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Ww\"/>
    </mc:Choice>
  </mc:AlternateContent>
  <bookViews>
    <workbookView xWindow="0" yWindow="0" windowWidth="13845" windowHeight="5865"/>
  </bookViews>
  <sheets>
    <sheet name="Hoja1 (2)" sheetId="1" r:id="rId1"/>
  </sheets>
  <definedNames>
    <definedName name="_xlnm._FilterDatabase" localSheetId="0" hidden="1">'Hoja1 (2)'!$C$5:$D$5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3" i="1" l="1"/>
  <c r="J202" i="1"/>
  <c r="G25" i="1"/>
</calcChain>
</file>

<file path=xl/sharedStrings.xml><?xml version="1.0" encoding="utf-8"?>
<sst xmlns="http://schemas.openxmlformats.org/spreadsheetml/2006/main" count="419" uniqueCount="308">
  <si>
    <t xml:space="preserve"> </t>
  </si>
  <si>
    <t>RELACIÓN DE CÉDULAS DE PUESTOS ESPECÍFICOS DEL ISESALUD</t>
  </si>
  <si>
    <t xml:space="preserve">NO. </t>
  </si>
  <si>
    <t>PUESTO ESPECÍFICO</t>
  </si>
  <si>
    <t xml:space="preserve">Director General del ISESALUD </t>
  </si>
  <si>
    <t xml:space="preserve">Coordinador de Proyectos Estratégicos </t>
  </si>
  <si>
    <t>Titular de Órgano Interno de Control</t>
  </si>
  <si>
    <t>Supervisor de Auditores</t>
  </si>
  <si>
    <t>Auditor</t>
  </si>
  <si>
    <t>Substanciador y Resolutor</t>
  </si>
  <si>
    <t xml:space="preserve">Investigador </t>
  </si>
  <si>
    <t>Secretaria OIC</t>
  </si>
  <si>
    <t>Titular de Evaluación y Seguimiento</t>
  </si>
  <si>
    <t xml:space="preserve">Titular de Unidad de Asuntos Jurídicos </t>
  </si>
  <si>
    <t xml:space="preserve">Titular de Desarrollo Institucional y Transparencia </t>
  </si>
  <si>
    <t xml:space="preserve">Titular de Gestión de Calidad de Servicios de Salud </t>
  </si>
  <si>
    <t>Subdirección General de Administración</t>
  </si>
  <si>
    <t xml:space="preserve">Director de Administración </t>
  </si>
  <si>
    <t xml:space="preserve">Jefe de Departamento de Administración de Recursos Humanos y Desarrollo de Personal </t>
  </si>
  <si>
    <t xml:space="preserve">Coordinador Estatal de  Personal Eventual </t>
  </si>
  <si>
    <t>Coordinador Estatal de Control de Pago</t>
  </si>
  <si>
    <t>Coordinador Estatal de Sistematización de Pago</t>
  </si>
  <si>
    <t>Coordinador Estatal de Relaciones Laborales</t>
  </si>
  <si>
    <t>Coordinador Estatal de Movimientos de Personal de Plazas Federales, Regularizadas y Formalizadas</t>
  </si>
  <si>
    <t>Coordinador Estatal de Costo de Nómina y Presupuesto</t>
  </si>
  <si>
    <t xml:space="preserve">Coordinador Estatal  de Capacitación y Desarrollo de Personal </t>
  </si>
  <si>
    <t xml:space="preserve">Coordinador Estatal de Análisis y Proyectos Legales de Recursos Humanos                              </t>
  </si>
  <si>
    <t>Responsable de Comprobación de Cuenta Pública de Recursos Humanos</t>
  </si>
  <si>
    <t>Responsable Estatal de Archivo de Recursos Humanos</t>
  </si>
  <si>
    <t xml:space="preserve">Jefe de Recursos Materiales y Servicios Generales </t>
  </si>
  <si>
    <t xml:space="preserve">                    </t>
  </si>
  <si>
    <t xml:space="preserve">Coordinador Estatal de Adquisiciones </t>
  </si>
  <si>
    <t>Coordinador Estatal de Servicios Generales</t>
  </si>
  <si>
    <t xml:space="preserve">Coordinador Estatal de Bienes Patrimoniales </t>
  </si>
  <si>
    <t xml:space="preserve">Coordinador Estatal de Almacenes  </t>
  </si>
  <si>
    <t>Coordinador de Almacen de Zona Mexicali</t>
  </si>
  <si>
    <t>Coordinador de Almacen de Zona Tijuana</t>
  </si>
  <si>
    <t>Coordinador de Almacen de Zona Ensenada</t>
  </si>
  <si>
    <t xml:space="preserve">Coordinador Estatal de Abasto </t>
  </si>
  <si>
    <t xml:space="preserve">Coordinador de Compras Directas                                                                                                </t>
  </si>
  <si>
    <t xml:space="preserve">Coordinador de Gestión Documental y Archivo                                                                          </t>
  </si>
  <si>
    <t xml:space="preserve">Coordinador de Seguimiento e Integración de Pasivos                                                             </t>
  </si>
  <si>
    <t xml:space="preserve">Coordinador de Auditoria y Transparencia                                                                                  </t>
  </si>
  <si>
    <t xml:space="preserve">Jefe de Conservación y Mantenimiento </t>
  </si>
  <si>
    <t xml:space="preserve">Coordinador Estatal de Ingeniería Biomédica                                 </t>
  </si>
  <si>
    <t>Coordinador de Obras</t>
  </si>
  <si>
    <t>Coordinador de Análisis y Seguimiento de Procesos</t>
  </si>
  <si>
    <t xml:space="preserve">Coordinador de Mantenimiento      </t>
  </si>
  <si>
    <t>Coordinador de Planeación y Proyectos</t>
  </si>
  <si>
    <t xml:space="preserve">Jefe de Tecnologías de la Información y Comunicaciones </t>
  </si>
  <si>
    <t>Coordinador de Soporte Técnico y Comunicaciones</t>
  </si>
  <si>
    <t xml:space="preserve">Coordinador de Sistemas y Desarrollo  </t>
  </si>
  <si>
    <t>Director de Finanzas</t>
  </si>
  <si>
    <t xml:space="preserve">Jefe de Contabilidad y Finanzas </t>
  </si>
  <si>
    <t>Coordinador de Egresos</t>
  </si>
  <si>
    <t xml:space="preserve">Coordinador de Ingresos </t>
  </si>
  <si>
    <t xml:space="preserve">Coordinador de Comprobaciones </t>
  </si>
  <si>
    <t xml:space="preserve">Jefe de Programación y Presupuesto </t>
  </si>
  <si>
    <t xml:space="preserve">Jefe de Cuenta Pública </t>
  </si>
  <si>
    <t xml:space="preserve">Coordinador de Cuenta Pública </t>
  </si>
  <si>
    <t xml:space="preserve">Subdirector General de Salud </t>
  </si>
  <si>
    <t xml:space="preserve">Director del Centro Estatal de Transfusión Sanguinea </t>
  </si>
  <si>
    <t>Director del Centro Estatal de Trasplantes</t>
  </si>
  <si>
    <t xml:space="preserve">Coordinador del Laboratorio Estatal de Salud Pública </t>
  </si>
  <si>
    <t>Director de Salud Pública</t>
  </si>
  <si>
    <t>Jefe de Epidemiología</t>
  </si>
  <si>
    <t xml:space="preserve">Coordinador de Vigilancia Epidemiológica de Enfermedades No Transmisibles </t>
  </si>
  <si>
    <t>Coordinador de Vigilancia Epidemiológica de Enfermedades Transmisibles</t>
  </si>
  <si>
    <t xml:space="preserve">Coordinador de Urgencias Epidemiológicas y Desastres </t>
  </si>
  <si>
    <t>Jefe de Medicina Preventiva</t>
  </si>
  <si>
    <t>Coordinador del Programa de Micobacteriosis</t>
  </si>
  <si>
    <t xml:space="preserve">Coordinador del Programa de VIH, SIDA e ITS </t>
  </si>
  <si>
    <t xml:space="preserve">Coordinador del Programa de Prevención y Control de Enfermedades Transmitidas por Vector                                                                   </t>
  </si>
  <si>
    <t xml:space="preserve">Líder Estatal del Programa de  Zoonosis </t>
  </si>
  <si>
    <t>Responsable del Programa de  Salud Bucal</t>
  </si>
  <si>
    <t xml:space="preserve">Responsable del Programa de Hepatitis C     </t>
  </si>
  <si>
    <t xml:space="preserve">Responsable del Programa de Enfermedades Respiratorias                                                                                 </t>
  </si>
  <si>
    <t xml:space="preserve">Responsable del Programa de Atención a la Salud del Adulto y Adulto Mayor                                                                                </t>
  </si>
  <si>
    <t xml:space="preserve">Responsable del Programa de Prevención y Control de Cáncer </t>
  </si>
  <si>
    <t xml:space="preserve">Jefe de Atención a la Salud de la Infancia y Adolescencia </t>
  </si>
  <si>
    <t xml:space="preserve">Coordinador del Programa de Atención a la Salud de la Infancia </t>
  </si>
  <si>
    <t xml:space="preserve">Coordinador del Programa de Atención a la Salud de la Adolescencia </t>
  </si>
  <si>
    <t>Jefe de Promoción de la Salud</t>
  </si>
  <si>
    <t>Coordinador de Determinantes Personales de la Salud</t>
  </si>
  <si>
    <t xml:space="preserve">Coordinador de Determinantes Colectivos de la Salud       </t>
  </si>
  <si>
    <t>Coordinador de Determinantes Sociales de la Salud</t>
  </si>
  <si>
    <t>Coordinador de Prevención de Accidentes y Lesiones</t>
  </si>
  <si>
    <t>Coordinador de Difusión Social en Salud</t>
  </si>
  <si>
    <t>Jefe de Equidad de Género y Salud Reproductiva</t>
  </si>
  <si>
    <t>Coordinador del Programa de Salud Materna y Perinatal</t>
  </si>
  <si>
    <t>Coordinador del Programa Planificación Familiar y Anticoncepción</t>
  </si>
  <si>
    <t>Coordinador del Programa de Violencia Familiar y de Género</t>
  </si>
  <si>
    <t>Coordinador del Programa de Igualdad de Género</t>
  </si>
  <si>
    <t xml:space="preserve">Dirección de Atención Médica </t>
  </si>
  <si>
    <t xml:space="preserve">Coordinador Estatal de Hospitales </t>
  </si>
  <si>
    <t xml:space="preserve">Jefe de Enfermería </t>
  </si>
  <si>
    <t xml:space="preserve">Responsable de la Gestión del Cuidado de Enfermería en el Segundo Nivel de Atención  </t>
  </si>
  <si>
    <t xml:space="preserve">Responsable de la Gestión del Cuidado de Enfermería en el Primer Nivel de Atención </t>
  </si>
  <si>
    <t>Responsable Estatal del Programa de Vacunación Universal</t>
  </si>
  <si>
    <t xml:space="preserve">Jefe de Atencion Primer Nivel </t>
  </si>
  <si>
    <t xml:space="preserve">Responsable Estatal de Atención Médica                                                                                      </t>
  </si>
  <si>
    <t xml:space="preserve">Responsable Estatal de Atención Médica Itinerante </t>
  </si>
  <si>
    <t xml:space="preserve">Responsable Estatal de los Sistemas de Georreferencia y Componente Comunitario              </t>
  </si>
  <si>
    <t>Jefe de Información en Salud</t>
  </si>
  <si>
    <t xml:space="preserve">Coordinador de Infraestructura y Nacimientos                                             </t>
  </si>
  <si>
    <t xml:space="preserve">Coordinador de Sistema de Información en Salud                                        </t>
  </si>
  <si>
    <t xml:space="preserve">Jefe de Enseñanza e Investigación </t>
  </si>
  <si>
    <t xml:space="preserve">Coordinador de Pregrado y Servicio Social              </t>
  </si>
  <si>
    <t>Coordinador de Posgrado y Educación Continua</t>
  </si>
  <si>
    <t xml:space="preserve">Comisionado Estatal para la Protección Contra Riesgos Sanitarios </t>
  </si>
  <si>
    <t>Coordinador de Normatividad Sanitaria</t>
  </si>
  <si>
    <t xml:space="preserve">Responsable de Resoluciones y Sanciones </t>
  </si>
  <si>
    <t>Responsable de lo Contencioso</t>
  </si>
  <si>
    <t xml:space="preserve">Coordinador de Enlace Administrativo </t>
  </si>
  <si>
    <t xml:space="preserve">Responsable de Recursos Humanos </t>
  </si>
  <si>
    <t>Responsable de Recursos Materiales</t>
  </si>
  <si>
    <t xml:space="preserve">Responsable de Finanzas                                     </t>
  </si>
  <si>
    <t xml:space="preserve">Dirección de Control Sanitario </t>
  </si>
  <si>
    <t>Coordinador del Centro Integral de Servicios</t>
  </si>
  <si>
    <t>Coordinador de Planeacion y Desarrollo</t>
  </si>
  <si>
    <t xml:space="preserve">Coordinador de Seguimiento y Evaluación </t>
  </si>
  <si>
    <t xml:space="preserve">Coordinador de Unidades Regionales </t>
  </si>
  <si>
    <t>Titular de la Unidad Regional Mexicali</t>
  </si>
  <si>
    <t>Titular de la Unidad Regional Metropolitana</t>
  </si>
  <si>
    <t xml:space="preserve">Titular de la Unidad Regional Ensenada </t>
  </si>
  <si>
    <t>Titular de la Unidad Regional San Quintín</t>
  </si>
  <si>
    <t xml:space="preserve">Jefe de Evidencia y Manejo de Riesgos </t>
  </si>
  <si>
    <t xml:space="preserve">Coordinador de Evidencia de Riesgos                    </t>
  </si>
  <si>
    <t xml:space="preserve">Coordinador de Manejo de Riesgos                                          </t>
  </si>
  <si>
    <t>Jefe de Fomento Sanitario</t>
  </si>
  <si>
    <t xml:space="preserve">Coordinador de Vinculación                                                        </t>
  </si>
  <si>
    <t xml:space="preserve">Coordinador de Capacitación                                                      </t>
  </si>
  <si>
    <t>Jefe de Operación Sanitaria</t>
  </si>
  <si>
    <t xml:space="preserve">Coordinador de Dictaminación Sanitaria                                               </t>
  </si>
  <si>
    <t xml:space="preserve">Coordinador de Programas Especiales                                           </t>
  </si>
  <si>
    <t xml:space="preserve">Coordinador de Verificación Sanitaria </t>
  </si>
  <si>
    <t xml:space="preserve">Analista de Verificación Sanitaria </t>
  </si>
  <si>
    <t>Jefe de Autorización Sanitaria</t>
  </si>
  <si>
    <t>Coordinador de Autorización Sanitaria</t>
  </si>
  <si>
    <t xml:space="preserve">Coordinador de Comercio Exterior                        </t>
  </si>
  <si>
    <t xml:space="preserve">Jefe de la Jurisdicción de Servicios de Salud en Mexicali </t>
  </si>
  <si>
    <t xml:space="preserve">Coordinador de Calidad y Educación en Salud </t>
  </si>
  <si>
    <t xml:space="preserve">Coordinador de Asuntos Juridicos </t>
  </si>
  <si>
    <t>Subjefe Médico</t>
  </si>
  <si>
    <t>Coordinador Medicina Preventiva</t>
  </si>
  <si>
    <t>Coordinador Equidad de Género y Salud Reproductiva</t>
  </si>
  <si>
    <t>Coordinador de Promoción de la Salud</t>
  </si>
  <si>
    <t xml:space="preserve">Coordinador de Atención Primer Nivel </t>
  </si>
  <si>
    <t>Coordinador de Enfermería</t>
  </si>
  <si>
    <t xml:space="preserve">Coordinador de Enseñanza y Vinculación </t>
  </si>
  <si>
    <t xml:space="preserve">Coordinador de Epidemiología </t>
  </si>
  <si>
    <t xml:space="preserve">Coordinador de Estadisticas </t>
  </si>
  <si>
    <t xml:space="preserve">Subjefe Administrativo </t>
  </si>
  <si>
    <t>Coordinador de Recursos Humanos</t>
  </si>
  <si>
    <t xml:space="preserve">Coordinador de Recursos Materiales                          </t>
  </si>
  <si>
    <t xml:space="preserve">Coordinador de Recursos Financieros                                                                                                                           </t>
  </si>
  <si>
    <t>Coordinador de Abasto</t>
  </si>
  <si>
    <t xml:space="preserve">Coordinador de Conservación y Mantenimiento                                  </t>
  </si>
  <si>
    <t xml:space="preserve">Coordinador de Servicios Generales                                                   </t>
  </si>
  <si>
    <t xml:space="preserve">Coordinador de Informatica                                 </t>
  </si>
  <si>
    <t>Responsable de Centro de Salud</t>
  </si>
  <si>
    <t xml:space="preserve">Desapachador de Farmacia </t>
  </si>
  <si>
    <t xml:space="preserve">Jefe de la Jurisdicción de Servicios de Salud en Tijuana </t>
  </si>
  <si>
    <t xml:space="preserve">Coordinador de Gestión de Calidad de Servicios de Salud </t>
  </si>
  <si>
    <t xml:space="preserve">Coordinador de Planeación y Evaluación </t>
  </si>
  <si>
    <t xml:space="preserve">Coordinador de Recursos Humanos </t>
  </si>
  <si>
    <t xml:space="preserve">Coordinador de Recursos Materiales </t>
  </si>
  <si>
    <t>Coordinador de Recursos Financieros</t>
  </si>
  <si>
    <t>Coordinador de Conservación y Mantenimiento</t>
  </si>
  <si>
    <t xml:space="preserve">Coordinador de Informática   </t>
  </si>
  <si>
    <t xml:space="preserve">Subjefe Médico </t>
  </si>
  <si>
    <t xml:space="preserve">Coordinador de Medicina Preventiva </t>
  </si>
  <si>
    <t>Coordinador de Equidad de Género y Salud Reproductiva</t>
  </si>
  <si>
    <t xml:space="preserve">Coordinador de Atención a la Salud de la Infancia y Adolescencia </t>
  </si>
  <si>
    <t>Coordinador de Epidemiología</t>
  </si>
  <si>
    <t>Coordinador de Atención Primer nivel</t>
  </si>
  <si>
    <t xml:space="preserve">Coordinador de Enseñanza e Investigación </t>
  </si>
  <si>
    <t>Coordinador de Información en Salud</t>
  </si>
  <si>
    <t xml:space="preserve">Despachador de Farmacia de Centro de Salud </t>
  </si>
  <si>
    <t xml:space="preserve">Responsable de Centro de Salud </t>
  </si>
  <si>
    <t xml:space="preserve">Jefe de la Jurisdiccion de Servicios de Salud en Ensenada </t>
  </si>
  <si>
    <t xml:space="preserve">Coordinador de Informática  </t>
  </si>
  <si>
    <t xml:space="preserve">Coordinador de Abasto </t>
  </si>
  <si>
    <t xml:space="preserve">Coordinador de Enfermería                                                                                           </t>
  </si>
  <si>
    <t xml:space="preserve">Coordinador de Medicina Preventiva                                                                                           </t>
  </si>
  <si>
    <t>Hospital General de Tecate, Tijuana y HMI Mexicali</t>
  </si>
  <si>
    <t xml:space="preserve">Unidades Administrativas de Organigrama </t>
  </si>
  <si>
    <t xml:space="preserve">Coordinador de Estadistca </t>
  </si>
  <si>
    <t>Coordinaciones de Departamentos</t>
  </si>
  <si>
    <t>Jurisdicciones de Servicios de Salud</t>
  </si>
  <si>
    <t xml:space="preserve">Total </t>
  </si>
  <si>
    <t xml:space="preserve">Jefe de la Jurisdiccion de Servicios de Salud en Vicente Guerrero </t>
  </si>
  <si>
    <t>Coordinador de Informática</t>
  </si>
  <si>
    <t xml:space="preserve">Coordinación de Abasto </t>
  </si>
  <si>
    <t>Responsable del Programa de Micobacteriosis</t>
  </si>
  <si>
    <t>Responsable del Componente de Planificación Familiar</t>
  </si>
  <si>
    <t xml:space="preserve">Responsable del Componente de Violencia Familiar y de Género </t>
  </si>
  <si>
    <t xml:space="preserve">Responsable del Programa de Salud Bucal </t>
  </si>
  <si>
    <t xml:space="preserve">Responsable del Programa de Atención a la Salud del Adulto y Adulto Mayor </t>
  </si>
  <si>
    <t>Responsable del Programa de Prevención y Control de Zoonosis</t>
  </si>
  <si>
    <t xml:space="preserve">Encargado de Farmacia de Centro de Salud </t>
  </si>
  <si>
    <t>Director del Hospital General de Mexicali</t>
  </si>
  <si>
    <t>Subdirector Administrativo</t>
  </si>
  <si>
    <t xml:space="preserve">Coordinador de Servicios Generales                                                                 </t>
  </si>
  <si>
    <t xml:space="preserve">Coordinador de Informática </t>
  </si>
  <si>
    <t xml:space="preserve">Subdirector Médico </t>
  </si>
  <si>
    <t xml:space="preserve">Coordinador de Trabajo Social </t>
  </si>
  <si>
    <t xml:space="preserve">Coordinador de Anestesiología                                                                           </t>
  </si>
  <si>
    <t xml:space="preserve">Coordinador de Admisión Hospitalaria y Archivo Clinico </t>
  </si>
  <si>
    <t>HGPR</t>
  </si>
  <si>
    <t>Coordinador de Banco de Sangre</t>
  </si>
  <si>
    <t>HGM</t>
  </si>
  <si>
    <t xml:space="preserve">Coordinador de Consulta Externa </t>
  </si>
  <si>
    <t>HMIT</t>
  </si>
  <si>
    <t xml:space="preserve">Coordinador de Laboratorio Clinico </t>
  </si>
  <si>
    <t>HE</t>
  </si>
  <si>
    <t xml:space="preserve">Coordinador de Pediatria </t>
  </si>
  <si>
    <t xml:space="preserve">uneme </t>
  </si>
  <si>
    <t>Coordinador de Residuos Peligrosos Biologico- Infeccisosos</t>
  </si>
  <si>
    <t>Coordinador de Cirugia</t>
  </si>
  <si>
    <t xml:space="preserve">Coordinador de Medicina Interna </t>
  </si>
  <si>
    <t xml:space="preserve">Coordinador de Patologia </t>
  </si>
  <si>
    <t/>
  </si>
  <si>
    <t xml:space="preserve">Coordinador de Radiología e Imagen </t>
  </si>
  <si>
    <t>Coordinador de Traumatología y Ortopedia</t>
  </si>
  <si>
    <t xml:space="preserve">Coordinador de Terapia Intensiva </t>
  </si>
  <si>
    <t xml:space="preserve">Coordinador de Urgencias </t>
  </si>
  <si>
    <t xml:space="preserve">Director del Hospital General de Tijuana </t>
  </si>
  <si>
    <t>Coordinador de Enseñanza</t>
  </si>
  <si>
    <t xml:space="preserve">                                        </t>
  </si>
  <si>
    <t xml:space="preserve">                                 </t>
  </si>
  <si>
    <t xml:space="preserve">Coordinador de Archivo Clínico </t>
  </si>
  <si>
    <t xml:space="preserve">Coordinador de Admisión Hospitalaria </t>
  </si>
  <si>
    <t>Coordinador del Laboratorio y Análisis Clínicos</t>
  </si>
  <si>
    <t xml:space="preserve">Coordinador de Farmacia </t>
  </si>
  <si>
    <t xml:space="preserve">Coordinador de Estadística </t>
  </si>
  <si>
    <t xml:space="preserve">Coordinador de Biomédica </t>
  </si>
  <si>
    <t xml:space="preserve">Coordinador de Servicios Médicos </t>
  </si>
  <si>
    <t xml:space="preserve">Coordinador de Dietología y Nutrición </t>
  </si>
  <si>
    <t xml:space="preserve">Director del Hospital General de Ensenada </t>
  </si>
  <si>
    <t xml:space="preserve">Subdirector Medico </t>
  </si>
  <si>
    <t xml:space="preserve">Coordinador de Pediatría </t>
  </si>
  <si>
    <t xml:space="preserve">Coordinador de Anestesiologia </t>
  </si>
  <si>
    <t xml:space="preserve">Coordinador de Enfermería </t>
  </si>
  <si>
    <t xml:space="preserve">Coordinador de Cirugía </t>
  </si>
  <si>
    <t xml:space="preserve">Coordinador de Ginecología </t>
  </si>
  <si>
    <t>duda a quien supervisa y externo</t>
  </si>
  <si>
    <t>ya esta impresa</t>
  </si>
  <si>
    <t xml:space="preserve">Director del Hospital General de Tecate </t>
  </si>
  <si>
    <t xml:space="preserve">Coordinador de Estadistica </t>
  </si>
  <si>
    <t xml:space="preserve">Gestor de Calidad de la Atención Médica                                                                               </t>
  </si>
  <si>
    <t xml:space="preserve">Subdirector Administrativo </t>
  </si>
  <si>
    <t xml:space="preserve">Coordinador de Choferes </t>
  </si>
  <si>
    <t>Coordinador Médico</t>
  </si>
  <si>
    <t>Coordinador de Cirugía General</t>
  </si>
  <si>
    <t>Coordinador de Gineco-obstetricia</t>
  </si>
  <si>
    <t>Coordinador de Medicina Interna</t>
  </si>
  <si>
    <t>Coordinador de Anestesiología</t>
  </si>
  <si>
    <t>Coordinador de Urgencias Médicas</t>
  </si>
  <si>
    <t>Coordinador de Psicología</t>
  </si>
  <si>
    <t>Coordinador de Imagenología</t>
  </si>
  <si>
    <t xml:space="preserve">Coordinador de Laboratorio y Análisis Clínicos </t>
  </si>
  <si>
    <t>Coordinador de Transfusión y Sangrado</t>
  </si>
  <si>
    <t>Coordinador de Citología</t>
  </si>
  <si>
    <t>Coordinador de Unidosis y Farmacia</t>
  </si>
  <si>
    <t>Coordinador de Biomédica</t>
  </si>
  <si>
    <t>Coordinador de Trabajo Social</t>
  </si>
  <si>
    <t>Coordinador de Validación</t>
  </si>
  <si>
    <t>Coordinador de Archivo Clínico</t>
  </si>
  <si>
    <t xml:space="preserve">Director del Hospital General de Playas de Rosarito </t>
  </si>
  <si>
    <t>Coordinador de Calidad</t>
  </si>
  <si>
    <t xml:space="preserve">Coordinador de Recursos Humanos  </t>
  </si>
  <si>
    <t>Coordinador de Cirugía</t>
  </si>
  <si>
    <t>Coordinador de Farmacia</t>
  </si>
  <si>
    <t xml:space="preserve">Coordinador de Ginecología y Obstetricia  </t>
  </si>
  <si>
    <t xml:space="preserve">Coordinador de Laboratorio </t>
  </si>
  <si>
    <r>
      <t xml:space="preserve">             </t>
    </r>
    <r>
      <rPr>
        <b/>
        <sz val="11"/>
        <color theme="1"/>
        <rFont val="Calibri Light"/>
        <family val="2"/>
      </rPr>
      <t>Total</t>
    </r>
  </si>
  <si>
    <t>Coordinador de Urgencias</t>
  </si>
  <si>
    <t xml:space="preserve">Coordinador de Rayos X                                                                                 </t>
  </si>
  <si>
    <t>Director de la Unidad de Especialidades Médicas en Oncología</t>
  </si>
  <si>
    <t xml:space="preserve">Gestor de Calidad                                                                               </t>
  </si>
  <si>
    <t xml:space="preserve">Subdirector Administrativo                                                                  </t>
  </si>
  <si>
    <t>Coordinador de Recursos Materiales y Servicios Generales</t>
  </si>
  <si>
    <t xml:space="preserve">Coordinador de Informática                                                                </t>
  </si>
  <si>
    <t>Subdirector Médico</t>
  </si>
  <si>
    <t xml:space="preserve">Coordinador de Psicología                                                                                                       </t>
  </si>
  <si>
    <t xml:space="preserve">Coordinador de Radioterapia                                                                                                  </t>
  </si>
  <si>
    <t xml:space="preserve">Coordinador de Trabajo Social                                                                            </t>
  </si>
  <si>
    <t xml:space="preserve">Director del Hopital Materno Infantil de Mexicali </t>
  </si>
  <si>
    <t xml:space="preserve">Coordinador de Calidad                                             </t>
  </si>
  <si>
    <t xml:space="preserve">Coordinador de Enseñanza e Investigación            </t>
  </si>
  <si>
    <r>
      <t>Coordinador de Conservación y  Mantenimiento</t>
    </r>
    <r>
      <rPr>
        <b/>
        <sz val="11"/>
        <color rgb="FF000000"/>
        <rFont val="Calibri Light"/>
        <family val="2"/>
      </rPr>
      <t xml:space="preserve"> </t>
    </r>
  </si>
  <si>
    <t>Coordinador de Servicios Generales</t>
  </si>
  <si>
    <t xml:space="preserve">Coordinación de Biomédica  </t>
  </si>
  <si>
    <t xml:space="preserve">Coordinador de Trabajo Social                                                                                                                                                                 </t>
  </si>
  <si>
    <t xml:space="preserve">Coordinador de Pediatría                                                                                         </t>
  </si>
  <si>
    <t xml:space="preserve">Coordinador de Patologías                                                                                       </t>
  </si>
  <si>
    <t xml:space="preserve">Coordinador de Nutrición y Cocina                                                               </t>
  </si>
  <si>
    <t xml:space="preserve">Coordinación de Enfermería                                                                                 </t>
  </si>
  <si>
    <t xml:space="preserve">Coordinador de Banco de Sangre                                                                         </t>
  </si>
  <si>
    <t xml:space="preserve">Coordinador de Admisión Hospitalaria,  Estadística y Archivo Clínico                                                      </t>
  </si>
  <si>
    <t xml:space="preserve">Coordinador de Epidemiología                                                                      </t>
  </si>
  <si>
    <t xml:space="preserve">Director del Hospital Materno Infantil de Tijuana </t>
  </si>
  <si>
    <t xml:space="preserve">Coordinador de Calidad Hospitalaria </t>
  </si>
  <si>
    <t>jurisdicciones</t>
  </si>
  <si>
    <t xml:space="preserve">Coordinador de Farmacia y Unidosis </t>
  </si>
  <si>
    <t xml:space="preserve">Coordinador de Estadística y Archivo Clínico </t>
  </si>
  <si>
    <t xml:space="preserve">Coordinador de Anestesiología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</si>
</sst>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theme="1"/>
      <name val="Calibri Light"/>
      <family val="2"/>
    </font>
    <font>
      <b/>
      <sz val="11"/>
      <color rgb="FF000000"/>
      <name val="Calibri Light"/>
      <family val="2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name val="Calibri Light"/>
      <family val="2"/>
    </font>
    <font>
      <sz val="11"/>
      <name val="Calibri"/>
      <family val="2"/>
      <scheme val="minor"/>
    </font>
    <font>
      <b/>
      <sz val="11"/>
      <color rgb="FFFFFFFF"/>
      <name val="Calibri Light"/>
      <family val="2"/>
    </font>
    <font>
      <b/>
      <sz val="11"/>
      <name val="Calibri Light"/>
      <family val="2"/>
    </font>
    <font>
      <sz val="11"/>
      <color rgb="FFFF0000"/>
      <name val="Calibri Light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2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indent="5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indent="10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2" borderId="0" xfId="0" applyFont="1" applyFill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 indent="14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8" fillId="0" borderId="0" xfId="0" applyFont="1"/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quotePrefix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3" fillId="0" borderId="0" xfId="0" applyFont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2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justify" vertical="center"/>
    </xf>
    <xf numFmtId="0" fontId="14" fillId="0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20" fillId="0" borderId="0" xfId="0" applyFont="1" applyFill="1"/>
    <xf numFmtId="0" fontId="7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38100</xdr:rowOff>
    </xdr:from>
    <xdr:ext cx="1676400" cy="533400"/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38100"/>
          <a:ext cx="1676400" cy="533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12"/>
  <sheetViews>
    <sheetView tabSelected="1" topLeftCell="A122" zoomScaleNormal="100" workbookViewId="0">
      <selection activeCell="D133" sqref="D133"/>
    </sheetView>
  </sheetViews>
  <sheetFormatPr baseColWidth="10" defaultRowHeight="15" x14ac:dyDescent="0.25"/>
  <cols>
    <col min="3" max="3" width="11.42578125" style="1"/>
    <col min="4" max="4" width="71.5703125" customWidth="1"/>
    <col min="5" max="5" width="12.28515625" customWidth="1"/>
    <col min="6" max="6" width="26.42578125" customWidth="1"/>
    <col min="7" max="7" width="33.42578125" customWidth="1"/>
    <col min="8" max="8" width="10.140625" customWidth="1"/>
    <col min="9" max="9" width="5.85546875" customWidth="1"/>
    <col min="10" max="10" width="12.28515625" style="11" customWidth="1"/>
    <col min="11" max="11" width="53" customWidth="1"/>
    <col min="12" max="12" width="56" customWidth="1"/>
    <col min="13" max="13" width="12.85546875" customWidth="1"/>
    <col min="18" max="18" width="78.7109375" customWidth="1"/>
    <col min="19" max="19" width="7" customWidth="1"/>
  </cols>
  <sheetData>
    <row r="1" spans="3:6" x14ac:dyDescent="0.25">
      <c r="D1" t="s">
        <v>0</v>
      </c>
    </row>
    <row r="4" spans="3:6" x14ac:dyDescent="0.25">
      <c r="C4" s="2" t="s">
        <v>1</v>
      </c>
      <c r="D4" s="2"/>
      <c r="E4" s="3"/>
      <c r="F4" s="3"/>
    </row>
    <row r="5" spans="3:6" x14ac:dyDescent="0.25">
      <c r="C5" s="4" t="s">
        <v>2</v>
      </c>
      <c r="D5" s="5" t="s">
        <v>3</v>
      </c>
      <c r="E5" s="6"/>
      <c r="F5" s="3"/>
    </row>
    <row r="6" spans="3:6" x14ac:dyDescent="0.25">
      <c r="C6" s="7">
        <v>1</v>
      </c>
      <c r="D6" s="8" t="s">
        <v>4</v>
      </c>
      <c r="E6" s="9"/>
      <c r="F6" s="3"/>
    </row>
    <row r="7" spans="3:6" x14ac:dyDescent="0.25">
      <c r="C7" s="7">
        <v>2</v>
      </c>
      <c r="D7" s="10" t="s">
        <v>5</v>
      </c>
      <c r="E7" s="9"/>
      <c r="F7" s="3"/>
    </row>
    <row r="8" spans="3:6" x14ac:dyDescent="0.25">
      <c r="C8" s="7">
        <v>3</v>
      </c>
      <c r="D8" s="8" t="s">
        <v>6</v>
      </c>
      <c r="E8" s="9"/>
      <c r="F8" s="3"/>
    </row>
    <row r="9" spans="3:6" x14ac:dyDescent="0.25">
      <c r="C9" s="7">
        <v>4</v>
      </c>
      <c r="D9" s="10" t="s">
        <v>7</v>
      </c>
      <c r="E9" s="9"/>
      <c r="F9" s="3"/>
    </row>
    <row r="10" spans="3:6" x14ac:dyDescent="0.25">
      <c r="C10" s="7">
        <v>5</v>
      </c>
      <c r="D10" s="10" t="s">
        <v>8</v>
      </c>
      <c r="E10" s="9"/>
      <c r="F10" s="3"/>
    </row>
    <row r="11" spans="3:6" x14ac:dyDescent="0.25">
      <c r="C11" s="7">
        <v>6</v>
      </c>
      <c r="D11" s="10" t="s">
        <v>9</v>
      </c>
      <c r="E11" s="9"/>
      <c r="F11" s="3"/>
    </row>
    <row r="12" spans="3:6" x14ac:dyDescent="0.25">
      <c r="C12" s="7">
        <v>7</v>
      </c>
      <c r="D12" s="10" t="s">
        <v>10</v>
      </c>
      <c r="E12" s="9"/>
      <c r="F12" s="3"/>
    </row>
    <row r="13" spans="3:6" x14ac:dyDescent="0.25">
      <c r="C13" s="7">
        <v>8</v>
      </c>
      <c r="D13" s="10" t="s">
        <v>11</v>
      </c>
      <c r="E13" s="9"/>
      <c r="F13" s="3"/>
    </row>
    <row r="14" spans="3:6" x14ac:dyDescent="0.25">
      <c r="C14" s="7">
        <v>9</v>
      </c>
      <c r="D14" s="8" t="s">
        <v>12</v>
      </c>
      <c r="E14" s="9"/>
      <c r="F14" s="3"/>
    </row>
    <row r="15" spans="3:6" x14ac:dyDescent="0.25">
      <c r="C15" s="7">
        <v>10</v>
      </c>
      <c r="D15" s="8" t="s">
        <v>13</v>
      </c>
      <c r="E15" s="9"/>
      <c r="F15" s="3"/>
    </row>
    <row r="16" spans="3:6" x14ac:dyDescent="0.25">
      <c r="C16" s="7">
        <v>11</v>
      </c>
      <c r="D16" s="8" t="s">
        <v>14</v>
      </c>
      <c r="E16" s="9"/>
      <c r="F16" s="3"/>
    </row>
    <row r="17" spans="3:17" x14ac:dyDescent="0.25">
      <c r="C17" s="7">
        <v>12</v>
      </c>
      <c r="D17" s="8" t="s">
        <v>15</v>
      </c>
      <c r="E17" s="9"/>
      <c r="F17" s="3"/>
    </row>
    <row r="18" spans="3:17" x14ac:dyDescent="0.25">
      <c r="C18" s="7">
        <v>13</v>
      </c>
      <c r="D18" s="8" t="s">
        <v>16</v>
      </c>
      <c r="E18" s="9"/>
      <c r="F18" s="3"/>
    </row>
    <row r="19" spans="3:17" x14ac:dyDescent="0.25">
      <c r="C19" s="7">
        <v>14</v>
      </c>
      <c r="D19" s="8" t="s">
        <v>17</v>
      </c>
      <c r="E19" s="9"/>
      <c r="F19" s="3"/>
    </row>
    <row r="20" spans="3:17" ht="30" x14ac:dyDescent="0.25">
      <c r="C20" s="7">
        <v>15</v>
      </c>
      <c r="D20" s="8" t="s">
        <v>18</v>
      </c>
      <c r="E20" s="9"/>
      <c r="F20" s="3"/>
    </row>
    <row r="21" spans="3:17" x14ac:dyDescent="0.25">
      <c r="C21" s="7">
        <v>16</v>
      </c>
      <c r="D21" s="10" t="s">
        <v>19</v>
      </c>
      <c r="E21" s="9"/>
      <c r="F21" s="3"/>
    </row>
    <row r="22" spans="3:17" x14ac:dyDescent="0.25">
      <c r="C22" s="7">
        <v>17</v>
      </c>
      <c r="D22" s="10" t="s">
        <v>20</v>
      </c>
      <c r="E22" s="9"/>
      <c r="F22" s="3"/>
    </row>
    <row r="23" spans="3:17" x14ac:dyDescent="0.25">
      <c r="C23" s="7">
        <v>18</v>
      </c>
      <c r="D23" s="10" t="s">
        <v>21</v>
      </c>
      <c r="E23" s="9"/>
      <c r="F23" s="3"/>
    </row>
    <row r="24" spans="3:17" x14ac:dyDescent="0.25">
      <c r="C24" s="7">
        <v>19</v>
      </c>
      <c r="D24" s="10" t="s">
        <v>22</v>
      </c>
      <c r="E24" s="9"/>
      <c r="F24" s="3"/>
    </row>
    <row r="25" spans="3:17" ht="30" x14ac:dyDescent="0.25">
      <c r="C25" s="7">
        <v>20</v>
      </c>
      <c r="D25" s="10" t="s">
        <v>23</v>
      </c>
      <c r="E25" s="9"/>
      <c r="F25" s="3"/>
      <c r="G25">
        <f>457-24</f>
        <v>433</v>
      </c>
    </row>
    <row r="26" spans="3:17" x14ac:dyDescent="0.25">
      <c r="C26" s="7">
        <v>21</v>
      </c>
      <c r="D26" s="10" t="s">
        <v>24</v>
      </c>
      <c r="E26" s="9"/>
      <c r="F26" s="3"/>
    </row>
    <row r="27" spans="3:17" x14ac:dyDescent="0.25">
      <c r="C27" s="7">
        <v>22</v>
      </c>
      <c r="D27" s="10" t="s">
        <v>25</v>
      </c>
      <c r="E27" s="9"/>
      <c r="F27" s="3"/>
    </row>
    <row r="28" spans="3:17" x14ac:dyDescent="0.25">
      <c r="C28" s="7">
        <v>23</v>
      </c>
      <c r="D28" s="10" t="s">
        <v>26</v>
      </c>
      <c r="E28" s="9"/>
      <c r="F28" s="3"/>
    </row>
    <row r="29" spans="3:17" x14ac:dyDescent="0.25">
      <c r="C29" s="7">
        <v>24</v>
      </c>
      <c r="D29" s="10" t="s">
        <v>27</v>
      </c>
      <c r="E29" s="9"/>
      <c r="F29" s="3"/>
    </row>
    <row r="30" spans="3:17" x14ac:dyDescent="0.25">
      <c r="C30" s="7">
        <v>25</v>
      </c>
      <c r="D30" s="10" t="s">
        <v>28</v>
      </c>
      <c r="E30" s="9"/>
      <c r="F30" s="3"/>
      <c r="G30" s="12"/>
      <c r="H30" s="13"/>
      <c r="J30"/>
    </row>
    <row r="31" spans="3:17" x14ac:dyDescent="0.25">
      <c r="C31" s="7">
        <v>26</v>
      </c>
      <c r="D31" s="8" t="s">
        <v>29</v>
      </c>
      <c r="E31" s="9"/>
      <c r="F31" s="3"/>
      <c r="G31" s="12"/>
      <c r="H31" s="13"/>
      <c r="J31" s="12"/>
      <c r="Q31" s="14" t="s">
        <v>30</v>
      </c>
    </row>
    <row r="32" spans="3:17" x14ac:dyDescent="0.25">
      <c r="C32" s="7">
        <v>27</v>
      </c>
      <c r="D32" s="15" t="s">
        <v>31</v>
      </c>
      <c r="E32" s="16"/>
      <c r="F32" s="3"/>
      <c r="G32" s="17"/>
      <c r="H32" s="18"/>
      <c r="J32"/>
    </row>
    <row r="33" spans="3:6" x14ac:dyDescent="0.25">
      <c r="C33" s="7">
        <v>28</v>
      </c>
      <c r="D33" s="15" t="s">
        <v>32</v>
      </c>
      <c r="E33" s="16"/>
      <c r="F33" s="3"/>
    </row>
    <row r="34" spans="3:6" x14ac:dyDescent="0.25">
      <c r="C34" s="7">
        <v>29</v>
      </c>
      <c r="D34" s="15" t="s">
        <v>33</v>
      </c>
      <c r="E34" s="16"/>
      <c r="F34" s="3"/>
    </row>
    <row r="35" spans="3:6" x14ac:dyDescent="0.25">
      <c r="C35" s="7">
        <v>30</v>
      </c>
      <c r="D35" s="15" t="s">
        <v>34</v>
      </c>
      <c r="E35" s="16"/>
      <c r="F35" s="3"/>
    </row>
    <row r="36" spans="3:6" x14ac:dyDescent="0.25">
      <c r="C36" s="7">
        <v>31</v>
      </c>
      <c r="D36" s="15" t="s">
        <v>35</v>
      </c>
      <c r="E36" s="16"/>
      <c r="F36" s="3"/>
    </row>
    <row r="37" spans="3:6" x14ac:dyDescent="0.25">
      <c r="C37" s="7">
        <v>32</v>
      </c>
      <c r="D37" s="15" t="s">
        <v>36</v>
      </c>
      <c r="E37" s="16"/>
      <c r="F37" s="3"/>
    </row>
    <row r="38" spans="3:6" x14ac:dyDescent="0.25">
      <c r="C38" s="7">
        <v>33</v>
      </c>
      <c r="D38" s="15" t="s">
        <v>37</v>
      </c>
      <c r="E38" s="16"/>
      <c r="F38" s="3"/>
    </row>
    <row r="39" spans="3:6" x14ac:dyDescent="0.25">
      <c r="C39" s="7">
        <v>34</v>
      </c>
      <c r="D39" s="15" t="s">
        <v>38</v>
      </c>
      <c r="E39" s="16"/>
      <c r="F39" s="3"/>
    </row>
    <row r="40" spans="3:6" x14ac:dyDescent="0.25">
      <c r="C40" s="7">
        <v>35</v>
      </c>
      <c r="D40" s="15" t="s">
        <v>39</v>
      </c>
      <c r="E40" s="16"/>
      <c r="F40" s="3"/>
    </row>
    <row r="41" spans="3:6" x14ac:dyDescent="0.25">
      <c r="C41" s="7">
        <v>36</v>
      </c>
      <c r="D41" s="15" t="s">
        <v>40</v>
      </c>
      <c r="E41" s="16"/>
      <c r="F41" s="3"/>
    </row>
    <row r="42" spans="3:6" x14ac:dyDescent="0.25">
      <c r="C42" s="7">
        <v>37</v>
      </c>
      <c r="D42" s="15" t="s">
        <v>41</v>
      </c>
      <c r="E42" s="16"/>
      <c r="F42" s="3"/>
    </row>
    <row r="43" spans="3:6" x14ac:dyDescent="0.25">
      <c r="C43" s="7">
        <v>38</v>
      </c>
      <c r="D43" s="15" t="s">
        <v>42</v>
      </c>
      <c r="E43" s="16"/>
      <c r="F43" s="3"/>
    </row>
    <row r="44" spans="3:6" x14ac:dyDescent="0.25">
      <c r="C44" s="7">
        <v>39</v>
      </c>
      <c r="D44" s="19" t="s">
        <v>43</v>
      </c>
      <c r="E44" s="16"/>
      <c r="F44" s="3"/>
    </row>
    <row r="45" spans="3:6" x14ac:dyDescent="0.25">
      <c r="C45" s="7">
        <v>40</v>
      </c>
      <c r="D45" s="15" t="s">
        <v>44</v>
      </c>
      <c r="E45" s="16"/>
      <c r="F45" s="3"/>
    </row>
    <row r="46" spans="3:6" x14ac:dyDescent="0.25">
      <c r="C46" s="7">
        <v>41</v>
      </c>
      <c r="D46" s="15" t="s">
        <v>45</v>
      </c>
      <c r="E46" s="16"/>
      <c r="F46" s="3"/>
    </row>
    <row r="47" spans="3:6" x14ac:dyDescent="0.25">
      <c r="C47" s="7">
        <v>42</v>
      </c>
      <c r="D47" s="15" t="s">
        <v>46</v>
      </c>
      <c r="E47" s="16"/>
      <c r="F47" s="3"/>
    </row>
    <row r="48" spans="3:6" x14ac:dyDescent="0.25">
      <c r="C48" s="7">
        <v>43</v>
      </c>
      <c r="D48" s="15" t="s">
        <v>47</v>
      </c>
      <c r="E48" s="16"/>
      <c r="F48" s="3"/>
    </row>
    <row r="49" spans="3:8" x14ac:dyDescent="0.25">
      <c r="C49" s="7">
        <v>44</v>
      </c>
      <c r="D49" s="15" t="s">
        <v>48</v>
      </c>
      <c r="E49" s="16"/>
      <c r="F49" s="3"/>
    </row>
    <row r="50" spans="3:8" x14ac:dyDescent="0.25">
      <c r="C50" s="7">
        <v>45</v>
      </c>
      <c r="D50" s="19" t="s">
        <v>49</v>
      </c>
      <c r="E50" s="16"/>
      <c r="F50" s="3"/>
    </row>
    <row r="51" spans="3:8" x14ac:dyDescent="0.25">
      <c r="C51" s="7">
        <v>46</v>
      </c>
      <c r="D51" s="15" t="s">
        <v>50</v>
      </c>
      <c r="E51" s="16"/>
      <c r="F51" s="3"/>
    </row>
    <row r="52" spans="3:8" x14ac:dyDescent="0.25">
      <c r="C52" s="7">
        <v>47</v>
      </c>
      <c r="D52" s="15" t="s">
        <v>51</v>
      </c>
      <c r="E52" s="16"/>
      <c r="F52" s="3"/>
    </row>
    <row r="53" spans="3:8" x14ac:dyDescent="0.25">
      <c r="C53" s="7">
        <v>48</v>
      </c>
      <c r="D53" s="19" t="s">
        <v>52</v>
      </c>
      <c r="E53" s="16"/>
      <c r="F53" s="3"/>
    </row>
    <row r="54" spans="3:8" x14ac:dyDescent="0.25">
      <c r="C54" s="7">
        <v>49</v>
      </c>
      <c r="D54" s="19" t="s">
        <v>53</v>
      </c>
      <c r="E54" s="16"/>
      <c r="F54" s="3"/>
    </row>
    <row r="55" spans="3:8" x14ac:dyDescent="0.25">
      <c r="C55" s="7">
        <v>50</v>
      </c>
      <c r="D55" s="15" t="s">
        <v>54</v>
      </c>
      <c r="E55" s="16"/>
      <c r="F55" s="3"/>
    </row>
    <row r="56" spans="3:8" x14ac:dyDescent="0.25">
      <c r="C56" s="7">
        <v>51</v>
      </c>
      <c r="D56" s="15" t="s">
        <v>55</v>
      </c>
      <c r="E56" s="16"/>
      <c r="F56" s="3"/>
    </row>
    <row r="57" spans="3:8" x14ac:dyDescent="0.25">
      <c r="C57" s="7">
        <v>52</v>
      </c>
      <c r="D57" s="15" t="s">
        <v>56</v>
      </c>
      <c r="E57" s="16"/>
      <c r="F57" s="3"/>
    </row>
    <row r="58" spans="3:8" x14ac:dyDescent="0.25">
      <c r="C58" s="7">
        <v>53</v>
      </c>
      <c r="D58" s="19" t="s">
        <v>57</v>
      </c>
      <c r="E58" s="16"/>
      <c r="F58" s="3"/>
    </row>
    <row r="59" spans="3:8" x14ac:dyDescent="0.25">
      <c r="C59" s="7">
        <v>54</v>
      </c>
      <c r="D59" s="19" t="s">
        <v>58</v>
      </c>
      <c r="E59" s="16"/>
      <c r="F59" s="3"/>
    </row>
    <row r="60" spans="3:8" x14ac:dyDescent="0.25">
      <c r="C60" s="7">
        <v>55</v>
      </c>
      <c r="D60" s="15" t="s">
        <v>59</v>
      </c>
      <c r="E60" s="16"/>
      <c r="F60" s="3"/>
    </row>
    <row r="61" spans="3:8" x14ac:dyDescent="0.25">
      <c r="C61" s="7">
        <v>56</v>
      </c>
      <c r="D61" s="19" t="s">
        <v>60</v>
      </c>
      <c r="E61" s="16"/>
      <c r="F61" s="3"/>
    </row>
    <row r="62" spans="3:8" x14ac:dyDescent="0.25">
      <c r="C62" s="7">
        <v>57</v>
      </c>
      <c r="D62" s="10" t="s">
        <v>61</v>
      </c>
      <c r="E62" s="9"/>
      <c r="F62" s="3"/>
    </row>
    <row r="63" spans="3:8" x14ac:dyDescent="0.25">
      <c r="C63" s="7">
        <v>58</v>
      </c>
      <c r="D63" s="10" t="s">
        <v>62</v>
      </c>
      <c r="E63" s="9"/>
      <c r="F63" s="3"/>
      <c r="H63" s="20"/>
    </row>
    <row r="64" spans="3:8" x14ac:dyDescent="0.25">
      <c r="C64" s="7">
        <v>59</v>
      </c>
      <c r="D64" s="15" t="s">
        <v>63</v>
      </c>
      <c r="E64" s="16"/>
      <c r="F64" s="3"/>
      <c r="H64" s="20"/>
    </row>
    <row r="65" spans="3:11" x14ac:dyDescent="0.25">
      <c r="C65" s="7">
        <v>60</v>
      </c>
      <c r="D65" s="19" t="s">
        <v>64</v>
      </c>
      <c r="E65" s="16"/>
      <c r="F65" s="3"/>
      <c r="H65" s="20"/>
    </row>
    <row r="66" spans="3:11" x14ac:dyDescent="0.25">
      <c r="C66" s="7">
        <v>61</v>
      </c>
      <c r="D66" s="19" t="s">
        <v>65</v>
      </c>
      <c r="E66" s="16"/>
      <c r="F66" s="3"/>
      <c r="H66" s="17"/>
    </row>
    <row r="67" spans="3:11" x14ac:dyDescent="0.25">
      <c r="C67" s="7">
        <v>62</v>
      </c>
      <c r="D67" s="15" t="s">
        <v>66</v>
      </c>
      <c r="E67" s="16"/>
      <c r="F67" s="3"/>
    </row>
    <row r="68" spans="3:11" x14ac:dyDescent="0.25">
      <c r="C68" s="7">
        <v>63</v>
      </c>
      <c r="D68" s="15" t="s">
        <v>67</v>
      </c>
      <c r="E68" s="16"/>
      <c r="F68" s="3"/>
    </row>
    <row r="69" spans="3:11" x14ac:dyDescent="0.25">
      <c r="C69" s="7">
        <v>64</v>
      </c>
      <c r="D69" s="15" t="s">
        <v>68</v>
      </c>
      <c r="E69" s="16"/>
      <c r="F69" s="3"/>
    </row>
    <row r="70" spans="3:11" x14ac:dyDescent="0.25">
      <c r="C70" s="7">
        <v>65</v>
      </c>
      <c r="D70" s="19" t="s">
        <v>69</v>
      </c>
      <c r="E70" s="16"/>
      <c r="F70" s="3"/>
    </row>
    <row r="71" spans="3:11" x14ac:dyDescent="0.25">
      <c r="C71" s="7">
        <v>66</v>
      </c>
      <c r="D71" s="15" t="s">
        <v>70</v>
      </c>
      <c r="E71" s="16"/>
      <c r="F71" s="21"/>
    </row>
    <row r="72" spans="3:11" x14ac:dyDescent="0.25">
      <c r="C72" s="7">
        <v>67</v>
      </c>
      <c r="D72" s="15" t="s">
        <v>71</v>
      </c>
      <c r="E72" s="16"/>
      <c r="F72" s="21"/>
    </row>
    <row r="73" spans="3:11" ht="30" x14ac:dyDescent="0.25">
      <c r="C73" s="7">
        <v>68</v>
      </c>
      <c r="D73" s="15" t="s">
        <v>72</v>
      </c>
      <c r="E73" s="16"/>
      <c r="F73" s="21"/>
    </row>
    <row r="74" spans="3:11" x14ac:dyDescent="0.25">
      <c r="C74" s="7">
        <v>69</v>
      </c>
      <c r="D74" s="15" t="s">
        <v>73</v>
      </c>
      <c r="E74" s="16"/>
      <c r="F74" s="21"/>
    </row>
    <row r="75" spans="3:11" x14ac:dyDescent="0.25">
      <c r="C75" s="7">
        <v>70</v>
      </c>
      <c r="D75" s="15" t="s">
        <v>74</v>
      </c>
      <c r="E75" s="16"/>
      <c r="F75" s="21"/>
      <c r="G75" s="22"/>
      <c r="H75" s="13"/>
      <c r="I75" s="23"/>
      <c r="J75"/>
    </row>
    <row r="76" spans="3:11" x14ac:dyDescent="0.25">
      <c r="C76" s="7">
        <v>71</v>
      </c>
      <c r="D76" s="15" t="s">
        <v>75</v>
      </c>
      <c r="E76" s="16"/>
      <c r="F76" s="21"/>
      <c r="G76" s="22"/>
      <c r="H76" s="13"/>
      <c r="J76" s="23"/>
      <c r="K76" s="23"/>
    </row>
    <row r="77" spans="3:11" x14ac:dyDescent="0.25">
      <c r="C77" s="7">
        <v>72</v>
      </c>
      <c r="D77" s="15" t="s">
        <v>76</v>
      </c>
      <c r="E77" s="16"/>
      <c r="F77" s="21"/>
      <c r="G77" s="22"/>
      <c r="H77" s="13"/>
      <c r="J77" s="23"/>
      <c r="K77" s="23"/>
    </row>
    <row r="78" spans="3:11" x14ac:dyDescent="0.25">
      <c r="C78" s="7">
        <v>73</v>
      </c>
      <c r="D78" s="15" t="s">
        <v>77</v>
      </c>
      <c r="E78" s="16"/>
      <c r="F78" s="21"/>
      <c r="G78" s="22"/>
      <c r="H78" s="13"/>
      <c r="J78" s="23"/>
    </row>
    <row r="79" spans="3:11" x14ac:dyDescent="0.25">
      <c r="C79" s="7">
        <v>74</v>
      </c>
      <c r="D79" s="15" t="s">
        <v>78</v>
      </c>
      <c r="E79" s="16"/>
      <c r="F79" s="21"/>
      <c r="G79" s="24"/>
      <c r="H79" s="24"/>
      <c r="J79"/>
    </row>
    <row r="80" spans="3:11" x14ac:dyDescent="0.25">
      <c r="C80" s="7">
        <v>75</v>
      </c>
      <c r="D80" s="19" t="s">
        <v>79</v>
      </c>
      <c r="E80" s="16"/>
      <c r="F80" s="3"/>
    </row>
    <row r="81" spans="3:9" x14ac:dyDescent="0.25">
      <c r="C81" s="7">
        <v>76</v>
      </c>
      <c r="D81" s="15" t="s">
        <v>80</v>
      </c>
      <c r="E81" s="16"/>
      <c r="F81" s="3"/>
    </row>
    <row r="82" spans="3:9" x14ac:dyDescent="0.25">
      <c r="C82" s="7">
        <v>77</v>
      </c>
      <c r="D82" s="15" t="s">
        <v>81</v>
      </c>
      <c r="E82" s="16"/>
      <c r="F82" s="3"/>
    </row>
    <row r="83" spans="3:9" x14ac:dyDescent="0.25">
      <c r="C83" s="7">
        <v>78</v>
      </c>
      <c r="D83" s="19" t="s">
        <v>82</v>
      </c>
      <c r="E83" s="16"/>
      <c r="F83" s="3"/>
    </row>
    <row r="84" spans="3:9" x14ac:dyDescent="0.25">
      <c r="C84" s="7">
        <v>79</v>
      </c>
      <c r="D84" s="15" t="s">
        <v>83</v>
      </c>
      <c r="E84" s="16"/>
      <c r="F84" s="3"/>
    </row>
    <row r="85" spans="3:9" x14ac:dyDescent="0.25">
      <c r="C85" s="7">
        <v>80</v>
      </c>
      <c r="D85" s="15" t="s">
        <v>84</v>
      </c>
      <c r="E85" s="16"/>
      <c r="F85" s="3"/>
    </row>
    <row r="86" spans="3:9" x14ac:dyDescent="0.25">
      <c r="C86" s="7">
        <v>81</v>
      </c>
      <c r="D86" s="15" t="s">
        <v>85</v>
      </c>
      <c r="E86" s="16"/>
      <c r="F86" s="3"/>
    </row>
    <row r="87" spans="3:9" x14ac:dyDescent="0.25">
      <c r="C87" s="7">
        <v>82</v>
      </c>
      <c r="D87" s="15" t="s">
        <v>86</v>
      </c>
      <c r="E87" s="16"/>
      <c r="F87" s="3"/>
    </row>
    <row r="88" spans="3:9" x14ac:dyDescent="0.25">
      <c r="C88" s="7">
        <v>83</v>
      </c>
      <c r="D88" s="15" t="s">
        <v>87</v>
      </c>
      <c r="E88" s="16"/>
      <c r="F88" s="3"/>
    </row>
    <row r="89" spans="3:9" x14ac:dyDescent="0.25">
      <c r="C89" s="7">
        <v>84</v>
      </c>
      <c r="D89" s="19" t="s">
        <v>88</v>
      </c>
      <c r="E89" s="16"/>
      <c r="F89" s="3"/>
    </row>
    <row r="90" spans="3:9" x14ac:dyDescent="0.25">
      <c r="C90" s="7">
        <v>85</v>
      </c>
      <c r="D90" s="25" t="s">
        <v>89</v>
      </c>
      <c r="E90" s="26"/>
      <c r="F90" s="3"/>
      <c r="I90" s="27"/>
    </row>
    <row r="91" spans="3:9" x14ac:dyDescent="0.25">
      <c r="C91" s="7">
        <v>86</v>
      </c>
      <c r="D91" s="25" t="s">
        <v>90</v>
      </c>
      <c r="E91" s="26"/>
      <c r="F91" s="3"/>
    </row>
    <row r="92" spans="3:9" x14ac:dyDescent="0.25">
      <c r="C92" s="7">
        <v>87</v>
      </c>
      <c r="D92" s="25" t="s">
        <v>91</v>
      </c>
      <c r="E92" s="26"/>
      <c r="F92" s="3"/>
    </row>
    <row r="93" spans="3:9" x14ac:dyDescent="0.25">
      <c r="C93" s="7">
        <v>88</v>
      </c>
      <c r="D93" s="25" t="s">
        <v>92</v>
      </c>
      <c r="E93" s="28"/>
      <c r="F93" s="3"/>
    </row>
    <row r="94" spans="3:9" x14ac:dyDescent="0.25">
      <c r="C94" s="7">
        <v>89</v>
      </c>
      <c r="D94" s="29" t="s">
        <v>93</v>
      </c>
      <c r="E94" s="26"/>
      <c r="F94" s="3"/>
    </row>
    <row r="95" spans="3:9" x14ac:dyDescent="0.25">
      <c r="C95" s="7">
        <v>90</v>
      </c>
      <c r="D95" s="29" t="s">
        <v>94</v>
      </c>
      <c r="E95" s="26"/>
      <c r="F95" s="3"/>
    </row>
    <row r="96" spans="3:9" x14ac:dyDescent="0.25">
      <c r="C96" s="7">
        <v>91</v>
      </c>
      <c r="D96" s="29" t="s">
        <v>95</v>
      </c>
      <c r="E96" s="26"/>
      <c r="F96" s="3"/>
    </row>
    <row r="97" spans="3:17" ht="30" x14ac:dyDescent="0.25">
      <c r="C97" s="7">
        <v>92</v>
      </c>
      <c r="D97" s="15" t="s">
        <v>96</v>
      </c>
      <c r="E97" s="16"/>
      <c r="F97" s="3"/>
    </row>
    <row r="98" spans="3:17" ht="15" customHeight="1" x14ac:dyDescent="0.25">
      <c r="C98" s="7">
        <v>93</v>
      </c>
      <c r="D98" s="15" t="s">
        <v>97</v>
      </c>
      <c r="E98" s="16"/>
      <c r="F98" s="3"/>
    </row>
    <row r="99" spans="3:17" ht="15" customHeight="1" x14ac:dyDescent="0.25">
      <c r="C99" s="7">
        <v>94</v>
      </c>
      <c r="D99" s="15" t="s">
        <v>98</v>
      </c>
      <c r="E99" s="16"/>
      <c r="F99" s="3"/>
    </row>
    <row r="100" spans="3:17" ht="15" customHeight="1" x14ac:dyDescent="0.25">
      <c r="C100" s="7">
        <v>95</v>
      </c>
      <c r="D100" s="19" t="s">
        <v>99</v>
      </c>
      <c r="E100" s="16"/>
      <c r="F100" s="3"/>
      <c r="K100" s="30"/>
      <c r="L100" s="31"/>
    </row>
    <row r="101" spans="3:17" ht="15" customHeight="1" x14ac:dyDescent="0.25">
      <c r="C101" s="7">
        <v>96</v>
      </c>
      <c r="D101" s="15" t="s">
        <v>100</v>
      </c>
      <c r="E101" s="16"/>
      <c r="F101" s="3"/>
      <c r="K101" s="30"/>
      <c r="L101" s="31"/>
    </row>
    <row r="102" spans="3:17" ht="15" customHeight="1" x14ac:dyDescent="0.25">
      <c r="C102" s="7">
        <v>97</v>
      </c>
      <c r="D102" s="15" t="s">
        <v>101</v>
      </c>
      <c r="E102" s="16"/>
      <c r="F102" s="3"/>
      <c r="K102" s="30"/>
      <c r="L102" s="31"/>
    </row>
    <row r="103" spans="3:17" ht="15" customHeight="1" x14ac:dyDescent="0.25">
      <c r="C103" s="7">
        <v>98</v>
      </c>
      <c r="D103" s="15" t="s">
        <v>102</v>
      </c>
      <c r="E103" s="16"/>
      <c r="F103" s="3"/>
      <c r="K103" s="30"/>
      <c r="L103" s="31"/>
    </row>
    <row r="104" spans="3:17" ht="15" customHeight="1" x14ac:dyDescent="0.25">
      <c r="C104" s="7">
        <v>99</v>
      </c>
      <c r="D104" s="19" t="s">
        <v>103</v>
      </c>
      <c r="E104" s="16"/>
      <c r="F104" s="3"/>
      <c r="K104" s="30"/>
      <c r="L104" s="31"/>
    </row>
    <row r="105" spans="3:17" ht="15" customHeight="1" x14ac:dyDescent="0.25">
      <c r="C105" s="7">
        <v>100</v>
      </c>
      <c r="D105" s="15" t="s">
        <v>104</v>
      </c>
      <c r="E105" s="16"/>
      <c r="F105" s="3"/>
      <c r="K105" s="30"/>
      <c r="L105" s="31"/>
    </row>
    <row r="106" spans="3:17" ht="15" customHeight="1" x14ac:dyDescent="0.25">
      <c r="C106" s="7">
        <v>101</v>
      </c>
      <c r="D106" s="32" t="s">
        <v>105</v>
      </c>
      <c r="E106" s="33"/>
      <c r="F106" s="3"/>
      <c r="K106" s="30"/>
      <c r="L106" s="31"/>
    </row>
    <row r="107" spans="3:17" ht="15" customHeight="1" x14ac:dyDescent="0.25">
      <c r="C107" s="7">
        <v>102</v>
      </c>
      <c r="D107" s="34" t="s">
        <v>106</v>
      </c>
      <c r="E107" s="33"/>
      <c r="F107" s="3"/>
      <c r="K107" s="24"/>
      <c r="L107" s="18"/>
    </row>
    <row r="108" spans="3:17" ht="15" customHeight="1" x14ac:dyDescent="0.25">
      <c r="C108" s="7">
        <v>103</v>
      </c>
      <c r="D108" s="35" t="s">
        <v>107</v>
      </c>
      <c r="E108" s="36"/>
      <c r="F108" s="3"/>
      <c r="G108" s="37"/>
    </row>
    <row r="109" spans="3:17" ht="15" customHeight="1" x14ac:dyDescent="0.25">
      <c r="C109" s="7">
        <v>104</v>
      </c>
      <c r="D109" s="35" t="s">
        <v>108</v>
      </c>
      <c r="E109" s="38"/>
      <c r="F109" s="3"/>
    </row>
    <row r="110" spans="3:17" x14ac:dyDescent="0.25">
      <c r="C110" s="7">
        <v>105</v>
      </c>
      <c r="D110" s="39" t="s">
        <v>109</v>
      </c>
      <c r="E110" s="38"/>
      <c r="F110" s="3"/>
      <c r="K110" s="23"/>
      <c r="O110" s="23"/>
      <c r="Q110" s="23"/>
    </row>
    <row r="111" spans="3:17" x14ac:dyDescent="0.25">
      <c r="C111" s="7">
        <v>106</v>
      </c>
      <c r="D111" s="35" t="s">
        <v>110</v>
      </c>
      <c r="E111" s="38"/>
      <c r="F111" s="3"/>
      <c r="K111" s="23"/>
    </row>
    <row r="112" spans="3:17" x14ac:dyDescent="0.25">
      <c r="C112" s="7">
        <v>107</v>
      </c>
      <c r="D112" s="15" t="s">
        <v>111</v>
      </c>
      <c r="E112" s="16"/>
      <c r="F112" s="3"/>
      <c r="K112" s="40"/>
      <c r="Q112" s="40"/>
    </row>
    <row r="113" spans="3:16" x14ac:dyDescent="0.25">
      <c r="C113" s="7">
        <v>108</v>
      </c>
      <c r="D113" s="15" t="s">
        <v>112</v>
      </c>
      <c r="E113" s="16"/>
      <c r="F113" s="3"/>
      <c r="O113" s="40"/>
    </row>
    <row r="114" spans="3:16" x14ac:dyDescent="0.25">
      <c r="C114" s="7">
        <v>109</v>
      </c>
      <c r="D114" s="35" t="s">
        <v>113</v>
      </c>
      <c r="E114" s="38"/>
      <c r="F114" s="3"/>
      <c r="K114" s="40"/>
      <c r="P114" s="40"/>
    </row>
    <row r="115" spans="3:16" x14ac:dyDescent="0.25">
      <c r="C115" s="7">
        <v>110</v>
      </c>
      <c r="D115" s="35" t="s">
        <v>114</v>
      </c>
      <c r="E115" s="38"/>
      <c r="F115" s="3"/>
      <c r="K115" s="40"/>
      <c r="P115" s="40"/>
    </row>
    <row r="116" spans="3:16" x14ac:dyDescent="0.25">
      <c r="C116" s="7">
        <v>111</v>
      </c>
      <c r="D116" s="35" t="s">
        <v>115</v>
      </c>
      <c r="E116" s="38"/>
      <c r="F116" s="3"/>
      <c r="K116" s="40"/>
      <c r="O116" s="40"/>
    </row>
    <row r="117" spans="3:16" x14ac:dyDescent="0.25">
      <c r="C117" s="7">
        <v>112</v>
      </c>
      <c r="D117" s="35" t="s">
        <v>116</v>
      </c>
      <c r="E117" s="38"/>
      <c r="F117" s="3"/>
      <c r="K117" s="40"/>
      <c r="M117" s="40"/>
    </row>
    <row r="118" spans="3:16" x14ac:dyDescent="0.25">
      <c r="C118" s="7">
        <v>113</v>
      </c>
      <c r="D118" s="35" t="s">
        <v>117</v>
      </c>
      <c r="E118" s="38"/>
      <c r="F118" s="3"/>
    </row>
    <row r="119" spans="3:16" x14ac:dyDescent="0.25">
      <c r="C119" s="7">
        <v>114</v>
      </c>
      <c r="D119" s="35" t="s">
        <v>118</v>
      </c>
      <c r="E119" s="38"/>
      <c r="F119" s="3"/>
    </row>
    <row r="120" spans="3:16" x14ac:dyDescent="0.25">
      <c r="C120" s="7">
        <v>115</v>
      </c>
      <c r="D120" s="25" t="s">
        <v>119</v>
      </c>
      <c r="E120" s="26"/>
      <c r="F120" s="26"/>
    </row>
    <row r="121" spans="3:16" x14ac:dyDescent="0.25">
      <c r="C121" s="7">
        <v>116</v>
      </c>
      <c r="D121" s="35" t="s">
        <v>120</v>
      </c>
      <c r="E121" s="36"/>
      <c r="F121" s="41"/>
    </row>
    <row r="122" spans="3:16" x14ac:dyDescent="0.25">
      <c r="C122" s="7">
        <v>117</v>
      </c>
      <c r="D122" s="35" t="s">
        <v>121</v>
      </c>
      <c r="E122" s="36"/>
      <c r="F122" s="41"/>
      <c r="G122" s="42"/>
    </row>
    <row r="123" spans="3:16" x14ac:dyDescent="0.25">
      <c r="C123" s="7">
        <v>118</v>
      </c>
      <c r="D123" s="15" t="s">
        <v>122</v>
      </c>
      <c r="E123" s="36"/>
      <c r="F123" s="41"/>
      <c r="G123" s="42"/>
    </row>
    <row r="124" spans="3:16" x14ac:dyDescent="0.25">
      <c r="C124" s="7">
        <v>119</v>
      </c>
      <c r="D124" s="15" t="s">
        <v>123</v>
      </c>
      <c r="E124" s="36"/>
      <c r="F124" s="41"/>
      <c r="G124" s="42"/>
    </row>
    <row r="125" spans="3:16" x14ac:dyDescent="0.25">
      <c r="C125" s="7">
        <v>120</v>
      </c>
      <c r="D125" s="15" t="s">
        <v>124</v>
      </c>
      <c r="E125" s="36"/>
      <c r="F125" s="41"/>
      <c r="G125" s="42"/>
    </row>
    <row r="126" spans="3:16" x14ac:dyDescent="0.25">
      <c r="C126" s="7">
        <v>121</v>
      </c>
      <c r="D126" s="15" t="s">
        <v>125</v>
      </c>
      <c r="E126" s="36"/>
      <c r="F126" s="41"/>
      <c r="G126" s="42"/>
    </row>
    <row r="127" spans="3:16" x14ac:dyDescent="0.25">
      <c r="C127" s="7">
        <v>122</v>
      </c>
      <c r="D127" s="15" t="s">
        <v>126</v>
      </c>
      <c r="E127" s="16"/>
      <c r="F127" s="3"/>
    </row>
    <row r="128" spans="3:16" x14ac:dyDescent="0.25">
      <c r="C128" s="7">
        <v>123</v>
      </c>
      <c r="D128" s="15" t="s">
        <v>127</v>
      </c>
      <c r="E128" s="16"/>
      <c r="F128" s="3"/>
    </row>
    <row r="129" spans="3:12" x14ac:dyDescent="0.25">
      <c r="C129" s="7">
        <v>124</v>
      </c>
      <c r="D129" s="15" t="s">
        <v>128</v>
      </c>
      <c r="E129" s="16"/>
      <c r="F129" s="3"/>
    </row>
    <row r="130" spans="3:12" x14ac:dyDescent="0.25">
      <c r="C130" s="7">
        <v>125</v>
      </c>
      <c r="D130" s="15" t="s">
        <v>129</v>
      </c>
      <c r="E130" s="16"/>
      <c r="F130" s="16"/>
    </row>
    <row r="131" spans="3:12" x14ac:dyDescent="0.25">
      <c r="C131" s="7">
        <v>126</v>
      </c>
      <c r="D131" s="25" t="s">
        <v>130</v>
      </c>
      <c r="E131" s="26"/>
      <c r="F131" s="3"/>
    </row>
    <row r="132" spans="3:12" x14ac:dyDescent="0.25">
      <c r="C132" s="7">
        <v>127</v>
      </c>
      <c r="D132" s="35" t="s">
        <v>131</v>
      </c>
      <c r="E132" s="38"/>
      <c r="F132" s="3"/>
    </row>
    <row r="133" spans="3:12" x14ac:dyDescent="0.25">
      <c r="C133" s="7">
        <v>128</v>
      </c>
      <c r="D133" s="15" t="s">
        <v>132</v>
      </c>
      <c r="E133" s="16"/>
      <c r="F133" s="3"/>
    </row>
    <row r="134" spans="3:12" x14ac:dyDescent="0.25">
      <c r="C134" s="7">
        <v>129</v>
      </c>
      <c r="D134" s="15" t="s">
        <v>133</v>
      </c>
      <c r="E134" s="16"/>
      <c r="F134" s="3"/>
    </row>
    <row r="135" spans="3:12" x14ac:dyDescent="0.25">
      <c r="C135" s="7">
        <v>130</v>
      </c>
      <c r="D135" s="15" t="s">
        <v>134</v>
      </c>
      <c r="E135" s="16"/>
      <c r="F135" s="3"/>
    </row>
    <row r="136" spans="3:12" x14ac:dyDescent="0.25">
      <c r="C136" s="7">
        <v>131</v>
      </c>
      <c r="D136" s="15" t="s">
        <v>135</v>
      </c>
      <c r="E136" s="16"/>
      <c r="F136" s="3"/>
    </row>
    <row r="137" spans="3:12" x14ac:dyDescent="0.25">
      <c r="C137" s="7">
        <v>132</v>
      </c>
      <c r="D137" s="15" t="s">
        <v>136</v>
      </c>
      <c r="E137" s="16"/>
      <c r="F137" s="3"/>
    </row>
    <row r="138" spans="3:12" x14ac:dyDescent="0.25">
      <c r="C138" s="7">
        <v>133</v>
      </c>
      <c r="D138" s="15" t="s">
        <v>137</v>
      </c>
      <c r="E138" s="16"/>
      <c r="F138" s="3"/>
    </row>
    <row r="139" spans="3:12" x14ac:dyDescent="0.25">
      <c r="C139" s="7">
        <v>134</v>
      </c>
      <c r="D139" s="15" t="s">
        <v>138</v>
      </c>
      <c r="E139" s="16"/>
      <c r="F139" s="3"/>
    </row>
    <row r="140" spans="3:12" x14ac:dyDescent="0.25">
      <c r="C140" s="7">
        <v>135</v>
      </c>
      <c r="D140" s="25" t="s">
        <v>139</v>
      </c>
      <c r="E140" s="28"/>
      <c r="F140" s="3"/>
    </row>
    <row r="141" spans="3:12" x14ac:dyDescent="0.25">
      <c r="C141" s="7">
        <v>136</v>
      </c>
      <c r="D141" s="19" t="s">
        <v>140</v>
      </c>
      <c r="E141" s="16"/>
      <c r="F141" s="3"/>
      <c r="I141" s="23"/>
      <c r="J141" s="31"/>
    </row>
    <row r="142" spans="3:12" ht="15" customHeight="1" x14ac:dyDescent="0.25">
      <c r="C142" s="7">
        <v>137</v>
      </c>
      <c r="D142" s="15" t="s">
        <v>141</v>
      </c>
      <c r="E142" s="16"/>
      <c r="F142" s="3"/>
      <c r="I142" s="23"/>
      <c r="J142" s="31"/>
    </row>
    <row r="143" spans="3:12" ht="15" customHeight="1" x14ac:dyDescent="0.25">
      <c r="C143" s="7">
        <v>138</v>
      </c>
      <c r="D143" s="15" t="s">
        <v>142</v>
      </c>
      <c r="E143" s="16"/>
      <c r="F143" s="3"/>
      <c r="I143" s="23"/>
      <c r="J143" s="31"/>
      <c r="K143" s="30"/>
      <c r="L143" s="31"/>
    </row>
    <row r="144" spans="3:12" ht="15" customHeight="1" x14ac:dyDescent="0.25">
      <c r="C144" s="7">
        <v>139</v>
      </c>
      <c r="D144" s="15" t="s">
        <v>143</v>
      </c>
      <c r="E144" s="16"/>
      <c r="F144" s="3"/>
      <c r="I144" s="23"/>
      <c r="J144" s="31"/>
      <c r="K144" s="30"/>
      <c r="L144" s="31"/>
    </row>
    <row r="145" spans="3:12" ht="15" customHeight="1" x14ac:dyDescent="0.25">
      <c r="C145" s="7">
        <v>140</v>
      </c>
      <c r="D145" s="25" t="s">
        <v>144</v>
      </c>
      <c r="E145" s="25"/>
      <c r="F145" s="3"/>
      <c r="H145" s="30"/>
      <c r="I145" s="23"/>
      <c r="J145" s="31"/>
      <c r="K145" s="30"/>
      <c r="L145" s="31"/>
    </row>
    <row r="146" spans="3:12" ht="15" customHeight="1" x14ac:dyDescent="0.25">
      <c r="C146" s="7">
        <v>141</v>
      </c>
      <c r="D146" s="25" t="s">
        <v>145</v>
      </c>
      <c r="E146" s="25"/>
      <c r="F146" s="3"/>
      <c r="H146" s="30"/>
      <c r="I146" s="17"/>
      <c r="J146" s="18"/>
      <c r="K146" s="24"/>
      <c r="L146" s="24"/>
    </row>
    <row r="147" spans="3:12" ht="15" customHeight="1" x14ac:dyDescent="0.25">
      <c r="C147" s="7">
        <v>142</v>
      </c>
      <c r="D147" s="25" t="s">
        <v>146</v>
      </c>
      <c r="E147" s="25"/>
      <c r="F147" s="3"/>
      <c r="H147" s="30"/>
      <c r="I147" s="23"/>
      <c r="J147" s="31"/>
    </row>
    <row r="148" spans="3:12" ht="15" customHeight="1" x14ac:dyDescent="0.25">
      <c r="C148" s="7">
        <v>143</v>
      </c>
      <c r="D148" s="25" t="s">
        <v>147</v>
      </c>
      <c r="E148" s="25"/>
      <c r="F148" s="3"/>
      <c r="H148" s="22"/>
      <c r="I148" s="43"/>
      <c r="J148" s="31"/>
    </row>
    <row r="149" spans="3:12" ht="15" customHeight="1" x14ac:dyDescent="0.25">
      <c r="C149" s="7">
        <v>144</v>
      </c>
      <c r="D149" s="25" t="s">
        <v>148</v>
      </c>
      <c r="E149" s="25"/>
      <c r="F149" s="3"/>
      <c r="H149" s="22"/>
      <c r="I149" s="43"/>
      <c r="J149" s="31"/>
    </row>
    <row r="150" spans="3:12" ht="15" customHeight="1" x14ac:dyDescent="0.25">
      <c r="C150" s="7">
        <v>145</v>
      </c>
      <c r="D150" s="25" t="s">
        <v>149</v>
      </c>
      <c r="E150" s="25"/>
      <c r="F150" s="3"/>
      <c r="H150" s="44"/>
      <c r="I150" s="43"/>
      <c r="J150" s="31"/>
    </row>
    <row r="151" spans="3:12" ht="15" customHeight="1" x14ac:dyDescent="0.25">
      <c r="C151" s="7">
        <v>146</v>
      </c>
      <c r="D151" s="25" t="s">
        <v>150</v>
      </c>
      <c r="E151" s="25"/>
      <c r="F151" s="3"/>
      <c r="H151" s="22"/>
      <c r="I151" s="43"/>
      <c r="J151" s="31"/>
    </row>
    <row r="152" spans="3:12" ht="15" customHeight="1" x14ac:dyDescent="0.25">
      <c r="C152" s="7">
        <v>147</v>
      </c>
      <c r="D152" s="15" t="s">
        <v>151</v>
      </c>
      <c r="E152" s="16"/>
      <c r="F152" s="3"/>
      <c r="H152" s="22"/>
      <c r="I152" s="43"/>
      <c r="J152" s="31"/>
    </row>
    <row r="153" spans="3:12" ht="15" customHeight="1" x14ac:dyDescent="0.25">
      <c r="C153" s="7">
        <v>148</v>
      </c>
      <c r="D153" s="15" t="s">
        <v>152</v>
      </c>
      <c r="E153" s="16"/>
      <c r="F153" s="3"/>
      <c r="H153" s="30"/>
      <c r="I153" s="43"/>
      <c r="J153" s="31"/>
    </row>
    <row r="154" spans="3:12" x14ac:dyDescent="0.25">
      <c r="C154" s="7">
        <v>149</v>
      </c>
      <c r="D154" s="15" t="s">
        <v>153</v>
      </c>
      <c r="E154" s="16"/>
      <c r="F154" s="3"/>
      <c r="H154" s="22"/>
      <c r="I154" s="43"/>
      <c r="J154" s="31"/>
    </row>
    <row r="155" spans="3:12" x14ac:dyDescent="0.25">
      <c r="C155" s="7">
        <v>150</v>
      </c>
      <c r="D155" s="15" t="s">
        <v>154</v>
      </c>
      <c r="E155" s="16"/>
      <c r="F155" s="16"/>
      <c r="G155" s="45"/>
      <c r="H155" s="22"/>
      <c r="I155" s="43"/>
      <c r="J155" s="31"/>
    </row>
    <row r="156" spans="3:12" x14ac:dyDescent="0.25">
      <c r="C156" s="7">
        <v>151</v>
      </c>
      <c r="D156" s="15" t="s">
        <v>155</v>
      </c>
      <c r="E156" s="16"/>
      <c r="F156" s="16"/>
      <c r="G156" s="45"/>
      <c r="H156" s="22"/>
      <c r="I156" s="43"/>
      <c r="J156" s="31"/>
    </row>
    <row r="157" spans="3:12" x14ac:dyDescent="0.25">
      <c r="C157" s="7">
        <v>152</v>
      </c>
      <c r="D157" s="15" t="s">
        <v>156</v>
      </c>
      <c r="E157" s="16"/>
      <c r="F157" s="16"/>
      <c r="G157" s="46"/>
      <c r="H157" s="47"/>
      <c r="I157" s="43"/>
      <c r="J157" s="31"/>
    </row>
    <row r="158" spans="3:12" x14ac:dyDescent="0.25">
      <c r="C158" s="7">
        <v>153</v>
      </c>
      <c r="D158" s="15" t="s">
        <v>157</v>
      </c>
      <c r="E158" s="16"/>
      <c r="F158" s="16"/>
      <c r="G158" s="46"/>
      <c r="H158" s="22"/>
      <c r="I158" s="43"/>
      <c r="J158" s="48"/>
    </row>
    <row r="159" spans="3:12" x14ac:dyDescent="0.25">
      <c r="C159" s="7">
        <v>154</v>
      </c>
      <c r="D159" s="15" t="s">
        <v>158</v>
      </c>
      <c r="E159" s="16"/>
      <c r="F159" s="49"/>
      <c r="G159" s="50"/>
      <c r="H159" s="22"/>
      <c r="I159" s="43"/>
      <c r="J159" s="31"/>
    </row>
    <row r="160" spans="3:12" x14ac:dyDescent="0.25">
      <c r="C160" s="7">
        <v>155</v>
      </c>
      <c r="D160" s="15" t="s">
        <v>159</v>
      </c>
      <c r="E160" s="16"/>
      <c r="F160" s="3"/>
      <c r="H160" s="18"/>
      <c r="I160" s="51"/>
      <c r="J160" s="18"/>
    </row>
    <row r="161" spans="3:15" x14ac:dyDescent="0.25">
      <c r="C161" s="7">
        <v>156</v>
      </c>
      <c r="D161" s="15" t="s">
        <v>160</v>
      </c>
      <c r="E161" s="16"/>
      <c r="F161" s="3"/>
      <c r="I161" s="17"/>
      <c r="J161" s="18"/>
    </row>
    <row r="162" spans="3:15" x14ac:dyDescent="0.25">
      <c r="C162" s="7">
        <v>157</v>
      </c>
      <c r="D162" s="15" t="s">
        <v>161</v>
      </c>
      <c r="E162" s="16"/>
      <c r="F162" s="3"/>
      <c r="I162" s="17"/>
      <c r="J162" s="18"/>
    </row>
    <row r="163" spans="3:15" x14ac:dyDescent="0.25">
      <c r="C163" s="7">
        <v>158</v>
      </c>
      <c r="D163" s="19" t="s">
        <v>162</v>
      </c>
      <c r="E163" s="16"/>
      <c r="F163" s="3"/>
    </row>
    <row r="164" spans="3:15" x14ac:dyDescent="0.25">
      <c r="C164" s="7">
        <v>159</v>
      </c>
      <c r="D164" s="15" t="s">
        <v>163</v>
      </c>
      <c r="E164" s="16"/>
      <c r="F164" s="3"/>
      <c r="K164" s="20"/>
      <c r="L164" s="46"/>
    </row>
    <row r="165" spans="3:15" x14ac:dyDescent="0.25">
      <c r="C165" s="7">
        <v>160</v>
      </c>
      <c r="D165" s="15" t="s">
        <v>164</v>
      </c>
      <c r="E165" s="16"/>
      <c r="F165" s="3"/>
      <c r="K165" s="52"/>
      <c r="L165" s="52"/>
    </row>
    <row r="166" spans="3:15" x14ac:dyDescent="0.25">
      <c r="C166" s="7">
        <v>161</v>
      </c>
      <c r="D166" s="15" t="s">
        <v>142</v>
      </c>
      <c r="E166" s="16"/>
      <c r="F166" s="3"/>
    </row>
    <row r="167" spans="3:15" x14ac:dyDescent="0.25">
      <c r="C167" s="7">
        <v>162</v>
      </c>
      <c r="D167" s="15" t="s">
        <v>152</v>
      </c>
      <c r="E167" s="16"/>
      <c r="F167" s="3"/>
    </row>
    <row r="168" spans="3:15" x14ac:dyDescent="0.25">
      <c r="C168" s="7">
        <v>163</v>
      </c>
      <c r="D168" s="15" t="s">
        <v>165</v>
      </c>
      <c r="E168" s="16"/>
      <c r="F168" s="3"/>
    </row>
    <row r="169" spans="3:15" x14ac:dyDescent="0.25">
      <c r="C169" s="7">
        <v>164</v>
      </c>
      <c r="D169" s="15" t="s">
        <v>166</v>
      </c>
      <c r="E169" s="16"/>
      <c r="F169" s="3"/>
      <c r="H169" s="53"/>
    </row>
    <row r="170" spans="3:15" x14ac:dyDescent="0.25">
      <c r="C170" s="7">
        <v>165</v>
      </c>
      <c r="D170" s="15" t="s">
        <v>167</v>
      </c>
      <c r="E170" s="16"/>
      <c r="F170" s="3"/>
      <c r="K170" s="30"/>
      <c r="L170" s="31"/>
    </row>
    <row r="171" spans="3:15" x14ac:dyDescent="0.25">
      <c r="C171" s="7">
        <v>166</v>
      </c>
      <c r="D171" s="15" t="s">
        <v>168</v>
      </c>
      <c r="E171" s="16"/>
      <c r="F171" s="3"/>
      <c r="K171" s="30"/>
      <c r="L171" s="31"/>
    </row>
    <row r="172" spans="3:15" x14ac:dyDescent="0.25">
      <c r="C172" s="7">
        <v>167</v>
      </c>
      <c r="D172" s="15" t="s">
        <v>169</v>
      </c>
      <c r="E172" s="16"/>
      <c r="F172" s="3"/>
      <c r="H172" s="23"/>
      <c r="I172" s="40"/>
      <c r="J172"/>
    </row>
    <row r="173" spans="3:15" x14ac:dyDescent="0.25">
      <c r="C173" s="7">
        <v>168</v>
      </c>
      <c r="D173" s="15" t="s">
        <v>170</v>
      </c>
      <c r="E173" s="16"/>
      <c r="F173" s="3"/>
      <c r="H173" s="23"/>
      <c r="I173" s="40"/>
      <c r="J173"/>
      <c r="M173" s="27"/>
      <c r="O173" s="27"/>
    </row>
    <row r="174" spans="3:15" ht="15" customHeight="1" x14ac:dyDescent="0.25">
      <c r="C174" s="7">
        <v>169</v>
      </c>
      <c r="D174" s="15" t="s">
        <v>171</v>
      </c>
      <c r="E174" s="16"/>
      <c r="F174" s="3"/>
      <c r="H174" s="42"/>
      <c r="I174" s="46"/>
      <c r="J174"/>
      <c r="M174" s="54"/>
      <c r="N174" s="54"/>
    </row>
    <row r="175" spans="3:15" ht="15" customHeight="1" x14ac:dyDescent="0.25">
      <c r="C175" s="7">
        <v>170</v>
      </c>
      <c r="D175" s="15" t="s">
        <v>172</v>
      </c>
      <c r="E175" s="16"/>
      <c r="F175" s="3"/>
      <c r="H175" s="42"/>
      <c r="I175" s="46"/>
      <c r="K175" s="55"/>
      <c r="L175" s="31"/>
    </row>
    <row r="176" spans="3:15" ht="15" customHeight="1" x14ac:dyDescent="0.25">
      <c r="C176" s="7">
        <v>171</v>
      </c>
      <c r="D176" s="15" t="s">
        <v>173</v>
      </c>
      <c r="E176" s="16"/>
      <c r="F176" s="3"/>
      <c r="H176" s="42"/>
      <c r="I176" s="46"/>
      <c r="K176" s="55"/>
      <c r="L176" s="31"/>
    </row>
    <row r="177" spans="3:19" ht="15" customHeight="1" x14ac:dyDescent="0.25">
      <c r="C177" s="7">
        <v>172</v>
      </c>
      <c r="D177" s="15" t="s">
        <v>146</v>
      </c>
      <c r="E177" s="16"/>
      <c r="F177" s="3"/>
      <c r="G177" s="30"/>
      <c r="H177" s="45"/>
      <c r="I177" s="52"/>
      <c r="K177" s="22"/>
      <c r="L177" s="48"/>
    </row>
    <row r="178" spans="3:19" ht="15" customHeight="1" x14ac:dyDescent="0.25">
      <c r="C178" s="7">
        <v>173</v>
      </c>
      <c r="D178" s="15" t="s">
        <v>174</v>
      </c>
      <c r="E178" s="16"/>
      <c r="F178" s="3"/>
      <c r="G178" s="30"/>
      <c r="H178" s="46"/>
      <c r="K178" s="22"/>
      <c r="L178" s="48"/>
      <c r="R178" s="30"/>
      <c r="S178" s="13"/>
    </row>
    <row r="179" spans="3:19" ht="15" customHeight="1" x14ac:dyDescent="0.25">
      <c r="C179" s="7">
        <v>174</v>
      </c>
      <c r="D179" s="15" t="s">
        <v>175</v>
      </c>
      <c r="E179" s="16"/>
      <c r="F179" s="3"/>
      <c r="G179" s="30"/>
      <c r="H179" s="46"/>
      <c r="K179" s="22"/>
      <c r="L179" s="48"/>
      <c r="R179" s="30"/>
      <c r="S179" s="13"/>
    </row>
    <row r="180" spans="3:19" ht="15" customHeight="1" x14ac:dyDescent="0.25">
      <c r="C180" s="7">
        <v>175</v>
      </c>
      <c r="D180" s="15" t="s">
        <v>176</v>
      </c>
      <c r="E180" s="16"/>
      <c r="F180" s="3"/>
      <c r="G180" s="30"/>
      <c r="H180" s="46"/>
      <c r="I180" s="24"/>
      <c r="J180" s="18"/>
      <c r="K180" s="48"/>
      <c r="L180" s="48"/>
      <c r="R180" s="24"/>
      <c r="S180" s="24"/>
    </row>
    <row r="181" spans="3:19" ht="15" customHeight="1" x14ac:dyDescent="0.25">
      <c r="C181" s="7">
        <v>176</v>
      </c>
      <c r="D181" s="15" t="s">
        <v>177</v>
      </c>
      <c r="E181" s="16"/>
      <c r="F181" s="3"/>
      <c r="G181" s="24"/>
      <c r="H181" s="46"/>
      <c r="K181" s="18"/>
      <c r="L181" s="18"/>
    </row>
    <row r="182" spans="3:19" x14ac:dyDescent="0.25">
      <c r="C182" s="7">
        <v>177</v>
      </c>
      <c r="D182" s="15" t="s">
        <v>178</v>
      </c>
      <c r="E182" s="16"/>
      <c r="F182" s="3"/>
      <c r="J182" s="23"/>
    </row>
    <row r="183" spans="3:19" x14ac:dyDescent="0.25">
      <c r="C183" s="7">
        <v>178</v>
      </c>
      <c r="D183" s="15" t="s">
        <v>179</v>
      </c>
      <c r="E183" s="16"/>
      <c r="F183" s="3"/>
      <c r="I183" s="23"/>
      <c r="J183"/>
    </row>
    <row r="184" spans="3:19" x14ac:dyDescent="0.25">
      <c r="C184" s="7">
        <v>179</v>
      </c>
      <c r="D184" s="19" t="s">
        <v>180</v>
      </c>
      <c r="E184" s="16"/>
      <c r="F184" s="3"/>
      <c r="J184"/>
    </row>
    <row r="185" spans="3:19" x14ac:dyDescent="0.25">
      <c r="C185" s="7">
        <v>180</v>
      </c>
      <c r="D185" s="15" t="s">
        <v>164</v>
      </c>
      <c r="E185" s="16"/>
      <c r="F185" s="3"/>
      <c r="I185" s="42"/>
      <c r="J185" s="48"/>
    </row>
    <row r="186" spans="3:19" x14ac:dyDescent="0.25">
      <c r="C186" s="7">
        <v>181</v>
      </c>
      <c r="D186" s="15" t="s">
        <v>163</v>
      </c>
      <c r="E186" s="16"/>
      <c r="F186" s="3"/>
      <c r="I186" s="42"/>
      <c r="J186" s="48"/>
    </row>
    <row r="187" spans="3:19" x14ac:dyDescent="0.25">
      <c r="C187" s="7">
        <v>182</v>
      </c>
      <c r="D187" s="15" t="s">
        <v>152</v>
      </c>
      <c r="E187" s="16"/>
      <c r="F187" s="3"/>
      <c r="G187" s="23"/>
      <c r="H187" s="46"/>
      <c r="J187"/>
      <c r="K187" s="23"/>
      <c r="L187" s="56"/>
    </row>
    <row r="188" spans="3:19" x14ac:dyDescent="0.25">
      <c r="C188" s="7">
        <v>183</v>
      </c>
      <c r="D188" s="15" t="s">
        <v>153</v>
      </c>
      <c r="E188" s="16"/>
      <c r="F188" s="3"/>
      <c r="G188" s="23"/>
      <c r="H188" s="46"/>
      <c r="J188"/>
      <c r="K188" s="23"/>
      <c r="O188" s="56"/>
    </row>
    <row r="189" spans="3:19" x14ac:dyDescent="0.25">
      <c r="C189" s="7">
        <v>184</v>
      </c>
      <c r="D189" s="15" t="s">
        <v>166</v>
      </c>
      <c r="E189" s="16"/>
      <c r="F189" s="3"/>
      <c r="G189" s="42"/>
      <c r="H189" s="46"/>
      <c r="J189"/>
      <c r="K189" s="57"/>
      <c r="N189" s="23"/>
      <c r="O189" s="54"/>
    </row>
    <row r="190" spans="3:19" ht="15" customHeight="1" x14ac:dyDescent="0.25">
      <c r="C190" s="7">
        <v>185</v>
      </c>
      <c r="D190" s="15" t="s">
        <v>167</v>
      </c>
      <c r="E190" s="16" t="s">
        <v>0</v>
      </c>
      <c r="F190" s="3"/>
      <c r="G190" s="57"/>
      <c r="H190" s="40"/>
      <c r="I190" s="13"/>
      <c r="J190"/>
      <c r="R190" s="23">
        <v>1</v>
      </c>
    </row>
    <row r="191" spans="3:19" ht="15" customHeight="1" x14ac:dyDescent="0.25">
      <c r="C191" s="7">
        <v>186</v>
      </c>
      <c r="D191" s="15" t="s">
        <v>168</v>
      </c>
      <c r="E191" s="16"/>
      <c r="F191" s="3"/>
      <c r="G191" s="52"/>
      <c r="H191" s="17"/>
      <c r="I191" s="31"/>
      <c r="J191"/>
    </row>
    <row r="192" spans="3:19" ht="15" customHeight="1" x14ac:dyDescent="0.25">
      <c r="C192" s="7">
        <v>187</v>
      </c>
      <c r="D192" s="15" t="s">
        <v>181</v>
      </c>
      <c r="E192" s="16"/>
      <c r="F192" s="3"/>
      <c r="H192" s="22"/>
      <c r="I192" s="13"/>
      <c r="J192"/>
      <c r="P192" s="23"/>
    </row>
    <row r="193" spans="3:16" ht="15" customHeight="1" x14ac:dyDescent="0.25">
      <c r="C193" s="7">
        <v>188</v>
      </c>
      <c r="D193" s="15" t="s">
        <v>182</v>
      </c>
      <c r="E193" s="16"/>
      <c r="F193" s="3"/>
      <c r="H193" s="58"/>
      <c r="I193" s="13"/>
      <c r="J193"/>
      <c r="O193" s="23"/>
    </row>
    <row r="194" spans="3:16" ht="15" customHeight="1" x14ac:dyDescent="0.25">
      <c r="C194" s="7">
        <v>189</v>
      </c>
      <c r="D194" s="15" t="s">
        <v>170</v>
      </c>
      <c r="E194" s="16"/>
      <c r="F194" s="3"/>
      <c r="H194" s="18"/>
      <c r="I194" s="24"/>
      <c r="J194"/>
    </row>
    <row r="195" spans="3:16" ht="15" customHeight="1" x14ac:dyDescent="0.25">
      <c r="C195" s="7">
        <v>190</v>
      </c>
      <c r="D195" s="15" t="s">
        <v>183</v>
      </c>
      <c r="E195" s="16"/>
      <c r="F195" s="3"/>
      <c r="H195" s="59"/>
      <c r="I195" s="45"/>
      <c r="J195"/>
    </row>
    <row r="196" spans="3:16" ht="15" customHeight="1" x14ac:dyDescent="0.25">
      <c r="C196" s="7">
        <v>191</v>
      </c>
      <c r="D196" s="15" t="s">
        <v>184</v>
      </c>
      <c r="E196" s="16"/>
      <c r="F196" s="3"/>
      <c r="I196" s="60"/>
      <c r="J196" s="48"/>
    </row>
    <row r="197" spans="3:16" ht="15" customHeight="1" x14ac:dyDescent="0.25">
      <c r="C197" s="7">
        <v>192</v>
      </c>
      <c r="D197" s="15" t="s">
        <v>145</v>
      </c>
      <c r="E197" s="16"/>
      <c r="F197" s="3"/>
      <c r="H197" s="58"/>
      <c r="I197" s="60"/>
      <c r="J197" s="48"/>
    </row>
    <row r="198" spans="3:16" ht="15" customHeight="1" x14ac:dyDescent="0.25">
      <c r="C198" s="7">
        <v>193</v>
      </c>
      <c r="D198" s="15" t="s">
        <v>146</v>
      </c>
      <c r="E198" s="16"/>
      <c r="F198" s="3"/>
      <c r="H198" s="58"/>
      <c r="I198" s="60"/>
      <c r="J198" s="61">
        <v>67</v>
      </c>
      <c r="K198" t="s">
        <v>185</v>
      </c>
    </row>
    <row r="199" spans="3:16" ht="15" customHeight="1" x14ac:dyDescent="0.25">
      <c r="C199" s="7">
        <v>194</v>
      </c>
      <c r="D199" s="15" t="s">
        <v>147</v>
      </c>
      <c r="E199" s="16"/>
      <c r="F199" s="3"/>
      <c r="G199" s="62"/>
      <c r="H199" s="58"/>
      <c r="I199" s="60"/>
      <c r="J199" s="61">
        <v>60</v>
      </c>
      <c r="K199" t="s">
        <v>186</v>
      </c>
    </row>
    <row r="200" spans="3:16" ht="15" customHeight="1" x14ac:dyDescent="0.25">
      <c r="C200" s="7">
        <v>195</v>
      </c>
      <c r="D200" s="15" t="s">
        <v>187</v>
      </c>
      <c r="E200" s="16"/>
      <c r="F200" s="3"/>
      <c r="G200" s="62"/>
      <c r="H200" s="58"/>
      <c r="I200" s="60"/>
      <c r="J200" s="61">
        <v>90</v>
      </c>
      <c r="K200" t="s">
        <v>188</v>
      </c>
    </row>
    <row r="201" spans="3:16" ht="15" customHeight="1" x14ac:dyDescent="0.25">
      <c r="C201" s="7">
        <v>196</v>
      </c>
      <c r="D201" s="15" t="s">
        <v>160</v>
      </c>
      <c r="E201" s="16"/>
      <c r="F201" s="3"/>
      <c r="G201" s="62"/>
      <c r="H201" s="12"/>
      <c r="I201" s="31"/>
      <c r="J201" s="17">
        <v>81</v>
      </c>
      <c r="K201" s="63" t="s">
        <v>189</v>
      </c>
      <c r="L201" s="63"/>
      <c r="M201" s="63"/>
      <c r="N201" s="63"/>
      <c r="O201" s="63"/>
      <c r="P201" s="63"/>
    </row>
    <row r="202" spans="3:16" ht="15" customHeight="1" x14ac:dyDescent="0.25">
      <c r="C202" s="7">
        <v>197</v>
      </c>
      <c r="D202" s="15" t="s">
        <v>178</v>
      </c>
      <c r="E202" s="16"/>
      <c r="F202" s="3"/>
      <c r="H202" s="23"/>
      <c r="I202" s="31"/>
      <c r="J202" s="64">
        <f>SUM(J198:J201)</f>
        <v>298</v>
      </c>
      <c r="K202" s="63" t="s">
        <v>190</v>
      </c>
      <c r="L202" s="63"/>
      <c r="M202" s="63"/>
      <c r="N202" s="65"/>
      <c r="O202" s="63"/>
      <c r="P202" s="63"/>
    </row>
    <row r="203" spans="3:16" ht="15" customHeight="1" x14ac:dyDescent="0.25">
      <c r="C203" s="7">
        <v>198</v>
      </c>
      <c r="D203" s="19" t="s">
        <v>191</v>
      </c>
      <c r="E203" s="16"/>
      <c r="F203" s="3"/>
      <c r="H203" s="23"/>
      <c r="I203" s="31"/>
      <c r="J203" s="63"/>
      <c r="K203" s="63"/>
      <c r="L203" s="63"/>
      <c r="M203" s="63"/>
      <c r="N203" s="63"/>
      <c r="O203" s="63"/>
      <c r="P203" s="65"/>
    </row>
    <row r="204" spans="3:16" ht="15" customHeight="1" x14ac:dyDescent="0.25">
      <c r="C204" s="7">
        <v>199</v>
      </c>
      <c r="D204" s="15" t="s">
        <v>152</v>
      </c>
      <c r="E204" s="16"/>
      <c r="F204" s="3"/>
      <c r="H204" s="12"/>
      <c r="I204" s="31"/>
      <c r="J204" s="63"/>
      <c r="K204" s="63"/>
      <c r="L204" s="63"/>
      <c r="M204" s="63"/>
      <c r="N204" s="63"/>
      <c r="O204" s="63"/>
      <c r="P204" s="63"/>
    </row>
    <row r="205" spans="3:16" ht="15" customHeight="1" x14ac:dyDescent="0.25">
      <c r="C205" s="7">
        <v>200</v>
      </c>
      <c r="D205" s="15" t="s">
        <v>165</v>
      </c>
      <c r="E205" s="16"/>
      <c r="F205" s="66"/>
      <c r="H205" s="12"/>
      <c r="I205" s="31"/>
      <c r="J205" s="63"/>
      <c r="K205" s="63"/>
      <c r="L205" s="63"/>
      <c r="M205" s="63"/>
      <c r="N205" s="63"/>
      <c r="O205" s="63"/>
      <c r="P205" s="65"/>
    </row>
    <row r="206" spans="3:16" ht="15" customHeight="1" x14ac:dyDescent="0.25">
      <c r="C206" s="7">
        <v>201</v>
      </c>
      <c r="D206" s="15" t="s">
        <v>166</v>
      </c>
      <c r="E206" s="16"/>
      <c r="F206" s="66"/>
      <c r="H206" s="12"/>
      <c r="I206" s="31"/>
      <c r="J206" s="63"/>
      <c r="K206" s="63"/>
      <c r="L206" s="63"/>
      <c r="M206" s="63"/>
      <c r="N206" s="63"/>
      <c r="O206" s="63"/>
      <c r="P206" s="65"/>
    </row>
    <row r="207" spans="3:16" ht="15" customHeight="1" x14ac:dyDescent="0.25">
      <c r="C207" s="7">
        <v>202</v>
      </c>
      <c r="D207" s="15" t="s">
        <v>167</v>
      </c>
      <c r="E207" s="16"/>
      <c r="F207" s="66"/>
      <c r="H207" s="12"/>
      <c r="I207" s="31"/>
      <c r="J207" s="63"/>
      <c r="K207" s="63"/>
      <c r="L207" s="63"/>
      <c r="M207" s="63"/>
      <c r="N207" s="63"/>
      <c r="O207" s="63"/>
      <c r="P207" s="65"/>
    </row>
    <row r="208" spans="3:16" ht="15" customHeight="1" x14ac:dyDescent="0.25">
      <c r="C208" s="7">
        <v>203</v>
      </c>
      <c r="D208" s="15" t="s">
        <v>168</v>
      </c>
      <c r="E208" s="16"/>
      <c r="F208" s="66"/>
      <c r="H208" s="12"/>
      <c r="I208" s="31"/>
      <c r="J208" s="63"/>
      <c r="K208" s="63"/>
      <c r="L208" s="63"/>
      <c r="M208" s="63"/>
      <c r="N208" s="63"/>
      <c r="O208" s="63"/>
      <c r="P208" s="65"/>
    </row>
    <row r="209" spans="3:16" ht="15" customHeight="1" x14ac:dyDescent="0.25">
      <c r="C209" s="7">
        <v>204</v>
      </c>
      <c r="D209" s="15" t="s">
        <v>192</v>
      </c>
      <c r="E209" s="16"/>
      <c r="F209" s="66"/>
      <c r="H209" s="24"/>
      <c r="I209" s="18"/>
      <c r="J209" s="63"/>
      <c r="K209" s="63"/>
      <c r="L209" s="65"/>
      <c r="M209" s="63"/>
      <c r="N209" s="63"/>
      <c r="O209" s="63"/>
      <c r="P209" s="63"/>
    </row>
    <row r="210" spans="3:16" ht="15" customHeight="1" x14ac:dyDescent="0.25">
      <c r="C210" s="7">
        <v>205</v>
      </c>
      <c r="D210" s="15" t="s">
        <v>193</v>
      </c>
      <c r="E210" s="16"/>
      <c r="F210" s="66"/>
      <c r="H210" s="65"/>
      <c r="I210" s="63"/>
      <c r="J210" s="63"/>
      <c r="K210" s="63"/>
      <c r="L210" s="63"/>
      <c r="M210" s="63"/>
      <c r="N210" s="63"/>
      <c r="O210" s="63"/>
      <c r="P210" s="63"/>
    </row>
    <row r="211" spans="3:16" ht="15" customHeight="1" x14ac:dyDescent="0.25">
      <c r="C211" s="7">
        <v>206</v>
      </c>
      <c r="D211" s="15" t="s">
        <v>170</v>
      </c>
      <c r="E211" s="16"/>
      <c r="F211" s="3"/>
      <c r="G211" s="23"/>
      <c r="H211" s="13"/>
      <c r="I211" s="23"/>
      <c r="J211"/>
      <c r="N211" s="63"/>
      <c r="O211" s="63"/>
      <c r="P211" s="63"/>
    </row>
    <row r="212" spans="3:16" ht="15" customHeight="1" x14ac:dyDescent="0.25">
      <c r="C212" s="7">
        <v>207</v>
      </c>
      <c r="D212" s="15" t="s">
        <v>148</v>
      </c>
      <c r="E212" s="16"/>
      <c r="F212" s="3"/>
      <c r="G212" s="23"/>
      <c r="H212" s="13"/>
      <c r="J212"/>
      <c r="K212" s="23"/>
      <c r="N212" s="63"/>
      <c r="O212" s="63"/>
      <c r="P212" s="63"/>
    </row>
    <row r="213" spans="3:16" ht="15" customHeight="1" x14ac:dyDescent="0.25">
      <c r="C213" s="7">
        <v>208</v>
      </c>
      <c r="D213" s="15" t="s">
        <v>147</v>
      </c>
      <c r="E213" s="16"/>
      <c r="F213" s="3"/>
      <c r="G213" s="23"/>
      <c r="H213" s="31"/>
      <c r="J213"/>
      <c r="N213" s="63"/>
      <c r="O213" s="63"/>
      <c r="P213" s="63"/>
    </row>
    <row r="214" spans="3:16" ht="15" customHeight="1" x14ac:dyDescent="0.25">
      <c r="C214" s="7">
        <v>209</v>
      </c>
      <c r="D214" s="67" t="s">
        <v>174</v>
      </c>
      <c r="E214" s="68"/>
      <c r="F214" s="3"/>
      <c r="G214" s="23"/>
      <c r="H214" s="13"/>
      <c r="J214"/>
      <c r="K214" s="23"/>
    </row>
    <row r="215" spans="3:16" ht="15" customHeight="1" x14ac:dyDescent="0.25">
      <c r="C215" s="7">
        <v>210</v>
      </c>
      <c r="D215" s="67" t="s">
        <v>173</v>
      </c>
      <c r="E215" s="68"/>
      <c r="F215" s="3"/>
      <c r="G215" s="17"/>
      <c r="H215" s="24"/>
      <c r="J215"/>
      <c r="M215" s="23">
        <v>4</v>
      </c>
    </row>
    <row r="216" spans="3:16" ht="15" customHeight="1" x14ac:dyDescent="0.25">
      <c r="C216" s="7">
        <v>211</v>
      </c>
      <c r="D216" s="67" t="s">
        <v>146</v>
      </c>
      <c r="E216" s="68"/>
      <c r="F216" s="3"/>
      <c r="G216" s="13"/>
      <c r="H216" s="30"/>
      <c r="I216" s="69"/>
      <c r="J216" s="48"/>
    </row>
    <row r="217" spans="3:16" ht="15" customHeight="1" x14ac:dyDescent="0.25">
      <c r="C217" s="7">
        <v>212</v>
      </c>
      <c r="D217" s="67" t="s">
        <v>176</v>
      </c>
      <c r="E217" s="68"/>
      <c r="F217" s="3"/>
      <c r="G217" s="13"/>
      <c r="H217" s="30"/>
      <c r="I217" s="69"/>
      <c r="J217" s="48"/>
    </row>
    <row r="218" spans="3:16" ht="15" customHeight="1" x14ac:dyDescent="0.25">
      <c r="C218" s="7">
        <v>213</v>
      </c>
      <c r="D218" s="67" t="s">
        <v>194</v>
      </c>
      <c r="E218" s="68"/>
      <c r="F218" s="3"/>
      <c r="G218" s="13"/>
      <c r="H218" s="55"/>
      <c r="I218" s="48"/>
      <c r="J218" s="48"/>
    </row>
    <row r="219" spans="3:16" ht="15" customHeight="1" x14ac:dyDescent="0.25">
      <c r="C219" s="7">
        <v>214</v>
      </c>
      <c r="D219" s="67" t="s">
        <v>195</v>
      </c>
      <c r="E219" s="68"/>
      <c r="F219" s="3"/>
      <c r="G219" s="13"/>
      <c r="J219" s="48"/>
    </row>
    <row r="220" spans="3:16" ht="15" customHeight="1" x14ac:dyDescent="0.25">
      <c r="C220" s="7">
        <v>215</v>
      </c>
      <c r="D220" s="67" t="s">
        <v>196</v>
      </c>
      <c r="E220" s="68"/>
      <c r="F220" s="3"/>
      <c r="G220" s="13"/>
      <c r="H220" s="12"/>
      <c r="I220" s="46"/>
      <c r="J220" s="48"/>
    </row>
    <row r="221" spans="3:16" ht="15" customHeight="1" x14ac:dyDescent="0.25">
      <c r="C221" s="7">
        <v>216</v>
      </c>
      <c r="D221" s="67" t="s">
        <v>197</v>
      </c>
      <c r="E221" s="68"/>
      <c r="F221" s="3"/>
      <c r="G221" s="22"/>
      <c r="H221" s="13"/>
      <c r="I221" s="37"/>
      <c r="J221"/>
    </row>
    <row r="222" spans="3:16" ht="15" customHeight="1" x14ac:dyDescent="0.25">
      <c r="C222" s="7">
        <v>217</v>
      </c>
      <c r="D222" s="67" t="s">
        <v>198</v>
      </c>
      <c r="E222" s="68"/>
      <c r="F222" s="3"/>
      <c r="G222" s="22"/>
      <c r="H222" s="13"/>
      <c r="I222" s="37"/>
      <c r="J222"/>
    </row>
    <row r="223" spans="3:16" ht="15" customHeight="1" x14ac:dyDescent="0.25">
      <c r="C223" s="7">
        <v>218</v>
      </c>
      <c r="D223" s="67" t="s">
        <v>199</v>
      </c>
      <c r="E223" s="68"/>
      <c r="F223" s="3"/>
      <c r="G223" s="22"/>
      <c r="H223" s="13"/>
      <c r="J223"/>
      <c r="L223" s="55"/>
      <c r="M223" s="40"/>
    </row>
    <row r="224" spans="3:16" ht="15" customHeight="1" x14ac:dyDescent="0.25">
      <c r="C224" s="7">
        <v>219</v>
      </c>
      <c r="D224" s="15" t="s">
        <v>160</v>
      </c>
      <c r="E224" s="16"/>
      <c r="F224" s="3"/>
      <c r="G224" s="18"/>
      <c r="H224" s="61"/>
      <c r="I224" s="50"/>
      <c r="J224"/>
      <c r="L224" s="30"/>
      <c r="M224" s="46"/>
    </row>
    <row r="225" spans="3:19" ht="15" customHeight="1" x14ac:dyDescent="0.25">
      <c r="C225" s="7">
        <v>220</v>
      </c>
      <c r="D225" s="15" t="s">
        <v>200</v>
      </c>
      <c r="E225" s="16"/>
      <c r="F225" s="3"/>
      <c r="G225" s="42"/>
      <c r="H225" s="45"/>
      <c r="I225" s="31"/>
      <c r="J225"/>
      <c r="K225" s="70"/>
      <c r="L225" s="55"/>
      <c r="M225" s="45"/>
      <c r="N225" s="27" t="s">
        <v>30</v>
      </c>
    </row>
    <row r="226" spans="3:19" ht="15" customHeight="1" x14ac:dyDescent="0.25">
      <c r="C226" s="7">
        <v>221</v>
      </c>
      <c r="D226" s="19" t="s">
        <v>201</v>
      </c>
      <c r="E226" s="16"/>
      <c r="F226" s="71"/>
      <c r="G226" s="42"/>
      <c r="H226" s="45"/>
      <c r="I226" s="31"/>
      <c r="J226"/>
      <c r="K226" s="70"/>
      <c r="L226" s="55"/>
      <c r="M226" s="45"/>
      <c r="Q226" s="72"/>
      <c r="R226" s="72"/>
    </row>
    <row r="227" spans="3:19" ht="15" customHeight="1" x14ac:dyDescent="0.25">
      <c r="C227" s="7">
        <v>222</v>
      </c>
      <c r="D227" s="15" t="s">
        <v>202</v>
      </c>
      <c r="E227" s="16"/>
      <c r="F227" s="73"/>
      <c r="G227" s="42"/>
      <c r="H227" s="45"/>
      <c r="I227" s="48"/>
      <c r="J227" s="48"/>
      <c r="K227" s="70"/>
      <c r="L227" s="55"/>
      <c r="M227" s="45"/>
    </row>
    <row r="228" spans="3:19" ht="15" customHeight="1" x14ac:dyDescent="0.25">
      <c r="C228" s="7">
        <v>223</v>
      </c>
      <c r="D228" s="15" t="s">
        <v>165</v>
      </c>
      <c r="E228" s="16"/>
      <c r="F228" s="66"/>
      <c r="G228" s="50"/>
      <c r="H228" s="50"/>
      <c r="I228" s="48"/>
      <c r="J228" s="48"/>
      <c r="K228" s="70"/>
      <c r="L228" s="55"/>
      <c r="M228" s="45"/>
    </row>
    <row r="229" spans="3:19" x14ac:dyDescent="0.25">
      <c r="C229" s="7">
        <v>224</v>
      </c>
      <c r="D229" s="15" t="s">
        <v>166</v>
      </c>
      <c r="E229" s="16"/>
      <c r="F229" s="66"/>
      <c r="I229" s="48"/>
      <c r="J229" s="18"/>
      <c r="K229" s="50"/>
      <c r="L229" s="50"/>
      <c r="M229" s="50"/>
    </row>
    <row r="230" spans="3:19" ht="15" customHeight="1" x14ac:dyDescent="0.25">
      <c r="C230" s="7">
        <v>225</v>
      </c>
      <c r="D230" s="15" t="s">
        <v>167</v>
      </c>
      <c r="E230" s="16"/>
      <c r="F230" s="10"/>
      <c r="G230" s="13"/>
      <c r="I230" s="31"/>
      <c r="J230"/>
      <c r="K230" s="74"/>
    </row>
    <row r="231" spans="3:19" ht="15" customHeight="1" x14ac:dyDescent="0.25">
      <c r="C231" s="7">
        <v>226</v>
      </c>
      <c r="D231" s="15" t="s">
        <v>168</v>
      </c>
      <c r="E231" s="16"/>
      <c r="F231" s="75"/>
      <c r="G231" s="24"/>
      <c r="H231" s="17"/>
      <c r="I231" s="18"/>
      <c r="J231"/>
      <c r="M231" s="20"/>
      <c r="O231" s="74"/>
    </row>
    <row r="232" spans="3:19" ht="15" customHeight="1" x14ac:dyDescent="0.25">
      <c r="C232" s="7">
        <v>227</v>
      </c>
      <c r="D232" s="15" t="s">
        <v>203</v>
      </c>
      <c r="E232" s="16"/>
      <c r="F232" s="16"/>
      <c r="H232" s="20"/>
      <c r="J232"/>
      <c r="M232" s="20"/>
      <c r="N232" s="74"/>
    </row>
    <row r="233" spans="3:19" x14ac:dyDescent="0.25">
      <c r="C233" s="7">
        <v>228</v>
      </c>
      <c r="D233" s="15" t="s">
        <v>204</v>
      </c>
      <c r="E233" s="16"/>
      <c r="F233" s="66"/>
      <c r="H233" s="17"/>
      <c r="J233"/>
      <c r="R233" s="20"/>
      <c r="S233" s="74"/>
    </row>
    <row r="234" spans="3:19" x14ac:dyDescent="0.25">
      <c r="C234" s="7">
        <v>229</v>
      </c>
      <c r="D234" s="15" t="s">
        <v>205</v>
      </c>
      <c r="E234" s="16"/>
      <c r="F234" s="66"/>
    </row>
    <row r="235" spans="3:19" x14ac:dyDescent="0.25">
      <c r="C235" s="7">
        <v>230</v>
      </c>
      <c r="D235" s="76" t="s">
        <v>206</v>
      </c>
      <c r="E235" s="77"/>
      <c r="F235" s="66"/>
    </row>
    <row r="236" spans="3:19" ht="15" customHeight="1" x14ac:dyDescent="0.25">
      <c r="C236" s="7">
        <v>231</v>
      </c>
      <c r="D236" s="15" t="s">
        <v>183</v>
      </c>
      <c r="E236" s="16"/>
      <c r="F236" s="66"/>
      <c r="K236" s="78"/>
      <c r="N236" s="79"/>
    </row>
    <row r="237" spans="3:19" x14ac:dyDescent="0.25">
      <c r="C237" s="7">
        <v>232</v>
      </c>
      <c r="D237" s="15" t="s">
        <v>207</v>
      </c>
      <c r="E237" s="16"/>
      <c r="F237" s="66"/>
      <c r="K237" s="42"/>
      <c r="N237" s="79"/>
    </row>
    <row r="238" spans="3:19" ht="15" customHeight="1" x14ac:dyDescent="0.25">
      <c r="C238" s="7">
        <v>233</v>
      </c>
      <c r="D238" s="15" t="s">
        <v>208</v>
      </c>
      <c r="E238" s="16"/>
      <c r="F238" s="66"/>
      <c r="H238" t="s">
        <v>209</v>
      </c>
      <c r="I238">
        <v>18</v>
      </c>
      <c r="K238" s="80"/>
      <c r="N238" s="79"/>
    </row>
    <row r="239" spans="3:19" ht="15" customHeight="1" x14ac:dyDescent="0.25">
      <c r="C239" s="7">
        <v>234</v>
      </c>
      <c r="D239" s="15" t="s">
        <v>210</v>
      </c>
      <c r="E239" s="16"/>
      <c r="F239" s="66"/>
      <c r="H239" s="20" t="s">
        <v>211</v>
      </c>
      <c r="I239">
        <v>24</v>
      </c>
      <c r="K239" s="42"/>
      <c r="N239" s="79"/>
    </row>
    <row r="240" spans="3:19" ht="15" customHeight="1" x14ac:dyDescent="0.25">
      <c r="C240" s="7">
        <v>235</v>
      </c>
      <c r="D240" s="15" t="s">
        <v>212</v>
      </c>
      <c r="E240" s="16"/>
      <c r="F240" s="66"/>
      <c r="G240" s="81"/>
      <c r="H240" s="12" t="s">
        <v>213</v>
      </c>
      <c r="I240" s="82">
        <v>17</v>
      </c>
      <c r="K240" s="42"/>
      <c r="N240" s="79"/>
    </row>
    <row r="241" spans="3:14" ht="15" customHeight="1" x14ac:dyDescent="0.25">
      <c r="C241" s="7">
        <v>236</v>
      </c>
      <c r="D241" s="16" t="s">
        <v>214</v>
      </c>
      <c r="E241" s="16"/>
      <c r="F241" s="66"/>
      <c r="G241" s="80"/>
      <c r="H241" s="40" t="s">
        <v>215</v>
      </c>
      <c r="I241" s="13">
        <v>14</v>
      </c>
      <c r="K241" s="42"/>
      <c r="N241" s="79"/>
    </row>
    <row r="242" spans="3:14" ht="15" customHeight="1" x14ac:dyDescent="0.25">
      <c r="C242" s="7">
        <v>237</v>
      </c>
      <c r="D242" s="16" t="s">
        <v>216</v>
      </c>
      <c r="E242" s="16"/>
      <c r="F242" s="83"/>
      <c r="G242" s="80"/>
      <c r="H242" s="40" t="s">
        <v>217</v>
      </c>
      <c r="I242" s="24">
        <v>7</v>
      </c>
      <c r="K242" s="42"/>
      <c r="N242" s="84"/>
    </row>
    <row r="243" spans="3:14" ht="15" customHeight="1" x14ac:dyDescent="0.25">
      <c r="C243" s="7">
        <v>238</v>
      </c>
      <c r="D243" s="16" t="s">
        <v>218</v>
      </c>
      <c r="E243" s="16"/>
      <c r="F243" s="85"/>
      <c r="G243" s="80"/>
      <c r="H243" s="40"/>
      <c r="I243" s="50">
        <f>SUM(I238:I242)</f>
        <v>80</v>
      </c>
      <c r="K243" s="42"/>
    </row>
    <row r="244" spans="3:14" ht="15" customHeight="1" x14ac:dyDescent="0.25">
      <c r="C244" s="7">
        <v>239</v>
      </c>
      <c r="D244" s="16" t="s">
        <v>219</v>
      </c>
      <c r="E244" s="16"/>
      <c r="F244" s="83"/>
      <c r="G244" s="80"/>
      <c r="H244" s="45"/>
      <c r="K244" s="42"/>
    </row>
    <row r="245" spans="3:14" ht="15" customHeight="1" x14ac:dyDescent="0.25">
      <c r="C245" s="7">
        <v>240</v>
      </c>
      <c r="D245" s="16" t="s">
        <v>220</v>
      </c>
      <c r="E245" s="16"/>
      <c r="F245" s="83"/>
      <c r="G245" s="80"/>
      <c r="H245" s="45"/>
      <c r="K245" s="42"/>
    </row>
    <row r="246" spans="3:14" ht="15" customHeight="1" x14ac:dyDescent="0.25">
      <c r="C246" s="7">
        <v>241</v>
      </c>
      <c r="D246" s="77" t="s">
        <v>221</v>
      </c>
      <c r="E246" s="86"/>
      <c r="F246" s="83"/>
      <c r="G246" s="80"/>
      <c r="H246" s="40"/>
      <c r="I246" s="87" t="s">
        <v>222</v>
      </c>
      <c r="K246" s="42"/>
    </row>
    <row r="247" spans="3:14" ht="15" customHeight="1" x14ac:dyDescent="0.25">
      <c r="C247" s="7">
        <v>242</v>
      </c>
      <c r="D247" s="77" t="s">
        <v>223</v>
      </c>
      <c r="E247" s="86"/>
      <c r="F247" s="83"/>
      <c r="G247" s="80"/>
      <c r="H247" s="40"/>
      <c r="K247" s="42"/>
    </row>
    <row r="248" spans="3:14" ht="15" customHeight="1" x14ac:dyDescent="0.25">
      <c r="C248" s="7">
        <v>243</v>
      </c>
      <c r="D248" s="77" t="s">
        <v>224</v>
      </c>
      <c r="E248" s="86"/>
      <c r="F248" s="83"/>
      <c r="G248" s="80"/>
      <c r="H248" s="40"/>
      <c r="K248" s="42"/>
    </row>
    <row r="249" spans="3:14" ht="15" customHeight="1" x14ac:dyDescent="0.25">
      <c r="C249" s="7">
        <v>244</v>
      </c>
      <c r="D249" s="77" t="s">
        <v>225</v>
      </c>
      <c r="E249" s="86"/>
      <c r="F249" s="83"/>
      <c r="G249" s="81"/>
      <c r="H249" s="40"/>
      <c r="K249" s="42"/>
    </row>
    <row r="250" spans="3:14" ht="15" customHeight="1" x14ac:dyDescent="0.25">
      <c r="C250" s="7">
        <v>245</v>
      </c>
      <c r="D250" s="77" t="s">
        <v>226</v>
      </c>
      <c r="E250" s="86"/>
      <c r="F250" s="83"/>
      <c r="G250" s="81"/>
      <c r="H250" s="54"/>
      <c r="K250" s="42"/>
    </row>
    <row r="251" spans="3:14" ht="15" customHeight="1" x14ac:dyDescent="0.25">
      <c r="C251" s="7">
        <v>246</v>
      </c>
      <c r="D251" s="86" t="s">
        <v>227</v>
      </c>
      <c r="E251" s="16"/>
      <c r="F251" s="3"/>
      <c r="G251" s="80"/>
      <c r="H251" s="23"/>
      <c r="K251" s="81"/>
    </row>
    <row r="252" spans="3:14" ht="15" customHeight="1" x14ac:dyDescent="0.25">
      <c r="C252" s="7">
        <v>247</v>
      </c>
      <c r="D252" s="16" t="s">
        <v>228</v>
      </c>
      <c r="E252" s="16"/>
      <c r="F252" s="3"/>
      <c r="G252" s="80"/>
      <c r="H252" s="54" t="s">
        <v>229</v>
      </c>
    </row>
    <row r="253" spans="3:14" ht="15" customHeight="1" x14ac:dyDescent="0.25">
      <c r="C253" s="7">
        <v>248</v>
      </c>
      <c r="D253" s="16" t="s">
        <v>202</v>
      </c>
      <c r="E253" s="16"/>
      <c r="F253" s="3"/>
      <c r="G253" s="80"/>
      <c r="H253" s="88" t="s">
        <v>230</v>
      </c>
      <c r="I253" s="50"/>
    </row>
    <row r="254" spans="3:14" ht="15" customHeight="1" x14ac:dyDescent="0.25">
      <c r="C254" s="7">
        <v>249</v>
      </c>
      <c r="D254" s="16" t="s">
        <v>165</v>
      </c>
      <c r="E254" s="16"/>
      <c r="F254" s="66"/>
      <c r="G254" s="80"/>
      <c r="H254" s="40"/>
    </row>
    <row r="255" spans="3:14" ht="15" customHeight="1" x14ac:dyDescent="0.25">
      <c r="C255" s="7">
        <v>250</v>
      </c>
      <c r="D255" s="16" t="s">
        <v>166</v>
      </c>
      <c r="E255" s="16"/>
      <c r="F255" s="66"/>
      <c r="G255" s="81"/>
      <c r="H255" s="40"/>
    </row>
    <row r="256" spans="3:14" ht="15" customHeight="1" x14ac:dyDescent="0.25">
      <c r="C256" s="7">
        <v>251</v>
      </c>
      <c r="D256" s="16" t="s">
        <v>167</v>
      </c>
      <c r="E256" s="16"/>
      <c r="F256" s="66"/>
      <c r="G256" s="18"/>
      <c r="H256" s="17"/>
    </row>
    <row r="257" spans="3:15" ht="15" customHeight="1" x14ac:dyDescent="0.25">
      <c r="C257" s="7">
        <v>252</v>
      </c>
      <c r="D257" s="16" t="s">
        <v>168</v>
      </c>
      <c r="E257" s="16"/>
      <c r="F257" s="66"/>
      <c r="G257" s="58"/>
      <c r="H257" s="31"/>
      <c r="I257" s="13"/>
    </row>
    <row r="258" spans="3:15" x14ac:dyDescent="0.25">
      <c r="C258" s="7">
        <v>253</v>
      </c>
      <c r="D258" s="16" t="s">
        <v>203</v>
      </c>
      <c r="E258" s="16"/>
      <c r="F258" s="16"/>
      <c r="G258" s="58"/>
      <c r="H258" s="31"/>
      <c r="I258" s="24"/>
    </row>
    <row r="259" spans="3:15" x14ac:dyDescent="0.25">
      <c r="C259" s="7">
        <v>254</v>
      </c>
      <c r="D259" s="16" t="s">
        <v>204</v>
      </c>
      <c r="E259" s="16"/>
      <c r="F259" s="66"/>
      <c r="G259" s="23"/>
      <c r="H259" s="46"/>
      <c r="J259"/>
      <c r="K259" s="89"/>
    </row>
    <row r="260" spans="3:15" x14ac:dyDescent="0.25">
      <c r="C260" s="7">
        <v>255</v>
      </c>
      <c r="D260" s="16" t="s">
        <v>231</v>
      </c>
      <c r="E260" s="16"/>
      <c r="F260" s="66"/>
      <c r="G260" s="23"/>
      <c r="H260" s="46"/>
      <c r="J260"/>
      <c r="K260" s="89"/>
    </row>
    <row r="261" spans="3:15" x14ac:dyDescent="0.25">
      <c r="C261" s="7">
        <v>256</v>
      </c>
      <c r="D261" s="16" t="s">
        <v>232</v>
      </c>
      <c r="E261" s="16"/>
      <c r="F261" s="66"/>
      <c r="G261" s="23"/>
      <c r="H261" s="46"/>
      <c r="J261"/>
      <c r="K261" s="89"/>
    </row>
    <row r="262" spans="3:15" x14ac:dyDescent="0.25">
      <c r="C262" s="7">
        <v>257</v>
      </c>
      <c r="D262" s="16" t="s">
        <v>205</v>
      </c>
      <c r="E262" s="16"/>
      <c r="F262" s="3"/>
      <c r="G262" s="17"/>
      <c r="H262" s="52"/>
      <c r="J262"/>
      <c r="M262" s="23"/>
    </row>
    <row r="263" spans="3:15" x14ac:dyDescent="0.25">
      <c r="C263" s="7">
        <v>258</v>
      </c>
      <c r="D263" s="16" t="s">
        <v>233</v>
      </c>
      <c r="E263" s="16"/>
      <c r="F263" s="3"/>
      <c r="G263" s="89"/>
      <c r="J263"/>
      <c r="K263" s="89"/>
      <c r="O263" s="23"/>
    </row>
    <row r="264" spans="3:15" x14ac:dyDescent="0.25">
      <c r="C264" s="7">
        <v>259</v>
      </c>
      <c r="D264" s="16" t="s">
        <v>234</v>
      </c>
      <c r="E264" s="16"/>
      <c r="F264" s="3"/>
      <c r="G264" s="89"/>
      <c r="J264"/>
      <c r="K264" s="89"/>
      <c r="M264" s="89"/>
    </row>
    <row r="265" spans="3:15" x14ac:dyDescent="0.25">
      <c r="C265" s="7">
        <v>260</v>
      </c>
      <c r="D265" s="16" t="s">
        <v>235</v>
      </c>
      <c r="E265" s="16"/>
      <c r="F265" s="9"/>
      <c r="G265" s="89"/>
      <c r="J265"/>
      <c r="K265" s="89"/>
      <c r="M265" s="89"/>
    </row>
    <row r="266" spans="3:15" x14ac:dyDescent="0.25">
      <c r="C266" s="7">
        <v>261</v>
      </c>
      <c r="D266" s="16" t="s">
        <v>236</v>
      </c>
      <c r="E266" s="16"/>
      <c r="F266" s="9"/>
      <c r="G266" s="54"/>
      <c r="J266"/>
      <c r="M266" s="89"/>
    </row>
    <row r="267" spans="3:15" x14ac:dyDescent="0.25">
      <c r="C267" s="7">
        <v>262</v>
      </c>
      <c r="D267" s="16" t="s">
        <v>206</v>
      </c>
      <c r="E267" s="16"/>
      <c r="F267" s="9"/>
      <c r="G267" s="59"/>
      <c r="H267" s="50"/>
      <c r="J267"/>
      <c r="L267" s="20"/>
      <c r="M267" s="89"/>
    </row>
    <row r="268" spans="3:15" x14ac:dyDescent="0.25">
      <c r="C268" s="7">
        <v>263</v>
      </c>
      <c r="D268" s="16" t="s">
        <v>237</v>
      </c>
      <c r="E268" s="16"/>
      <c r="F268" s="73"/>
      <c r="G268" s="24"/>
      <c r="I268" s="90"/>
      <c r="J268" s="13"/>
      <c r="M268" s="89"/>
    </row>
    <row r="269" spans="3:15" x14ac:dyDescent="0.25">
      <c r="C269" s="7">
        <v>264</v>
      </c>
      <c r="D269" s="16" t="s">
        <v>238</v>
      </c>
      <c r="E269" s="16"/>
      <c r="F269" s="3"/>
      <c r="H269" s="54"/>
      <c r="I269" s="91"/>
      <c r="J269" s="13"/>
      <c r="L269" s="20"/>
    </row>
    <row r="270" spans="3:15" x14ac:dyDescent="0.25">
      <c r="C270" s="7">
        <v>265</v>
      </c>
      <c r="D270" s="16" t="s">
        <v>183</v>
      </c>
      <c r="E270" s="16"/>
      <c r="F270" s="3"/>
      <c r="H270" s="23"/>
      <c r="I270" s="90"/>
      <c r="J270" s="13"/>
      <c r="L270" s="20"/>
      <c r="M270" s="89"/>
    </row>
    <row r="271" spans="3:15" x14ac:dyDescent="0.25">
      <c r="C271" s="7">
        <v>266</v>
      </c>
      <c r="D271" s="86" t="s">
        <v>239</v>
      </c>
      <c r="E271" s="16"/>
      <c r="F271" s="92"/>
      <c r="H271" s="93"/>
      <c r="I271" s="94"/>
      <c r="J271" s="18"/>
      <c r="M271" s="89"/>
    </row>
    <row r="272" spans="3:15" x14ac:dyDescent="0.25">
      <c r="C272" s="7">
        <v>267</v>
      </c>
      <c r="D272" s="16" t="s">
        <v>202</v>
      </c>
      <c r="E272" s="16"/>
      <c r="F272" s="3"/>
      <c r="H272" s="52"/>
      <c r="I272" s="23"/>
      <c r="J272" s="13"/>
      <c r="M272" s="89"/>
    </row>
    <row r="273" spans="3:18" x14ac:dyDescent="0.25">
      <c r="C273" s="7">
        <v>268</v>
      </c>
      <c r="D273" s="16" t="s">
        <v>165</v>
      </c>
      <c r="E273" s="16"/>
      <c r="F273" s="66"/>
      <c r="I273" s="23"/>
      <c r="J273" s="13"/>
      <c r="M273" s="89"/>
    </row>
    <row r="274" spans="3:18" x14ac:dyDescent="0.25">
      <c r="C274" s="7">
        <v>269</v>
      </c>
      <c r="D274" s="16" t="s">
        <v>166</v>
      </c>
      <c r="E274" s="16"/>
      <c r="F274" s="66"/>
      <c r="I274" s="23"/>
      <c r="J274" s="13"/>
      <c r="M274" s="89"/>
    </row>
    <row r="275" spans="3:18" x14ac:dyDescent="0.25">
      <c r="C275" s="7">
        <v>270</v>
      </c>
      <c r="D275" s="16" t="s">
        <v>167</v>
      </c>
      <c r="E275" s="16"/>
      <c r="F275" s="66"/>
      <c r="I275" s="23"/>
      <c r="J275" s="13"/>
      <c r="Q275" s="89"/>
    </row>
    <row r="276" spans="3:18" x14ac:dyDescent="0.25">
      <c r="C276" s="7">
        <v>271</v>
      </c>
      <c r="D276" s="16" t="s">
        <v>168</v>
      </c>
      <c r="E276" s="16"/>
      <c r="F276" s="66"/>
      <c r="I276" s="17"/>
      <c r="J276" s="24"/>
    </row>
    <row r="277" spans="3:18" x14ac:dyDescent="0.25">
      <c r="C277" s="7">
        <v>272</v>
      </c>
      <c r="D277" s="16" t="s">
        <v>203</v>
      </c>
      <c r="E277" s="16"/>
      <c r="F277" s="16"/>
      <c r="I277" s="59"/>
      <c r="J277" s="50"/>
    </row>
    <row r="278" spans="3:18" x14ac:dyDescent="0.25">
      <c r="C278" s="7">
        <v>273</v>
      </c>
      <c r="D278" s="16" t="s">
        <v>204</v>
      </c>
      <c r="E278" s="16"/>
      <c r="F278" s="66"/>
      <c r="I278" s="74"/>
      <c r="J278"/>
    </row>
    <row r="279" spans="3:18" x14ac:dyDescent="0.25">
      <c r="C279" s="7">
        <v>274</v>
      </c>
      <c r="D279" s="16" t="s">
        <v>240</v>
      </c>
      <c r="E279" s="16"/>
      <c r="F279" s="95"/>
      <c r="I279" s="96"/>
      <c r="J279" s="97"/>
      <c r="K279" s="62"/>
      <c r="R279" s="54"/>
    </row>
    <row r="280" spans="3:18" x14ac:dyDescent="0.25">
      <c r="C280" s="7">
        <v>275</v>
      </c>
      <c r="D280" s="16" t="s">
        <v>150</v>
      </c>
      <c r="E280" s="16"/>
      <c r="F280" s="95"/>
      <c r="I280" s="96"/>
      <c r="J280" s="97"/>
      <c r="K280" s="62"/>
      <c r="R280" s="54"/>
    </row>
    <row r="281" spans="3:18" x14ac:dyDescent="0.25">
      <c r="C281" s="7">
        <v>276</v>
      </c>
      <c r="D281" s="77" t="s">
        <v>220</v>
      </c>
      <c r="E281" s="77"/>
      <c r="F281" s="95"/>
      <c r="I281" s="96"/>
      <c r="J281" s="97"/>
      <c r="K281" s="62"/>
      <c r="R281" s="54"/>
    </row>
    <row r="282" spans="3:18" x14ac:dyDescent="0.25">
      <c r="C282" s="7">
        <v>277</v>
      </c>
      <c r="D282" s="77" t="s">
        <v>241</v>
      </c>
      <c r="E282" s="77"/>
      <c r="F282" s="95"/>
      <c r="I282" s="96"/>
      <c r="J282" s="97"/>
      <c r="K282" s="62"/>
      <c r="R282" s="54"/>
    </row>
    <row r="283" spans="3:18" x14ac:dyDescent="0.25">
      <c r="C283" s="7">
        <v>278</v>
      </c>
      <c r="D283" s="77" t="s">
        <v>242</v>
      </c>
      <c r="E283" s="77"/>
      <c r="F283" s="95"/>
      <c r="I283" s="96"/>
      <c r="J283" s="97"/>
      <c r="K283" s="62"/>
      <c r="R283" s="54"/>
    </row>
    <row r="284" spans="3:18" x14ac:dyDescent="0.25">
      <c r="C284" s="7">
        <v>279</v>
      </c>
      <c r="D284" s="77" t="s">
        <v>243</v>
      </c>
      <c r="E284" s="77"/>
      <c r="F284" s="95"/>
      <c r="I284" s="96"/>
      <c r="J284" s="97"/>
      <c r="K284" s="62"/>
      <c r="R284" s="54"/>
    </row>
    <row r="285" spans="3:18" x14ac:dyDescent="0.25">
      <c r="C285" s="7">
        <v>280</v>
      </c>
      <c r="D285" s="77" t="s">
        <v>244</v>
      </c>
      <c r="E285" s="77"/>
      <c r="F285" s="95"/>
      <c r="I285" s="96"/>
      <c r="J285" s="97"/>
      <c r="K285" s="62"/>
      <c r="R285" s="54"/>
    </row>
    <row r="286" spans="3:18" x14ac:dyDescent="0.25">
      <c r="C286" s="7">
        <v>281</v>
      </c>
      <c r="D286" s="77" t="s">
        <v>245</v>
      </c>
      <c r="E286" s="77"/>
      <c r="F286" s="95"/>
      <c r="I286" s="96"/>
      <c r="J286" s="97"/>
      <c r="K286" s="62"/>
      <c r="R286" s="54"/>
    </row>
    <row r="287" spans="3:18" x14ac:dyDescent="0.25">
      <c r="C287" s="7">
        <v>282</v>
      </c>
      <c r="D287" s="77" t="s">
        <v>226</v>
      </c>
      <c r="E287" s="77"/>
      <c r="F287" s="95" t="s">
        <v>246</v>
      </c>
      <c r="G287" t="s">
        <v>247</v>
      </c>
      <c r="I287" s="96"/>
      <c r="J287" s="97"/>
      <c r="K287" s="62"/>
      <c r="R287" s="54"/>
    </row>
    <row r="288" spans="3:18" x14ac:dyDescent="0.25">
      <c r="C288" s="7">
        <v>283</v>
      </c>
      <c r="D288" s="86" t="s">
        <v>248</v>
      </c>
      <c r="E288" s="16"/>
      <c r="F288" s="3"/>
      <c r="I288" s="96"/>
      <c r="J288" s="97"/>
      <c r="K288" s="62"/>
      <c r="Q288" s="54"/>
    </row>
    <row r="289" spans="3:18" x14ac:dyDescent="0.25">
      <c r="C289" s="7">
        <v>284</v>
      </c>
      <c r="D289" s="16" t="s">
        <v>142</v>
      </c>
      <c r="E289" s="16"/>
      <c r="F289" s="3"/>
      <c r="H289" s="22"/>
      <c r="I289" s="31"/>
      <c r="J289"/>
      <c r="R289" s="54"/>
    </row>
    <row r="290" spans="3:18" x14ac:dyDescent="0.25">
      <c r="C290" s="7">
        <v>285</v>
      </c>
      <c r="D290" s="16" t="s">
        <v>249</v>
      </c>
      <c r="E290" s="16"/>
      <c r="F290" s="3"/>
      <c r="H290" s="22"/>
      <c r="I290" s="31"/>
      <c r="J290"/>
      <c r="R290" s="54"/>
    </row>
    <row r="291" spans="3:18" x14ac:dyDescent="0.25">
      <c r="C291" s="7">
        <v>286</v>
      </c>
      <c r="D291" s="16" t="s">
        <v>250</v>
      </c>
      <c r="E291" s="16"/>
      <c r="F291" s="3"/>
      <c r="G291" s="81"/>
      <c r="H291" s="31"/>
      <c r="I291" s="31"/>
      <c r="J291"/>
      <c r="R291" s="54"/>
    </row>
    <row r="292" spans="3:18" x14ac:dyDescent="0.25">
      <c r="C292" s="7">
        <v>287</v>
      </c>
      <c r="D292" s="16" t="s">
        <v>174</v>
      </c>
      <c r="E292" s="16"/>
      <c r="F292" s="3"/>
      <c r="G292" s="81"/>
      <c r="H292" s="31"/>
      <c r="I292" s="18"/>
      <c r="J292"/>
      <c r="L292" s="23"/>
      <c r="M292" s="54"/>
    </row>
    <row r="293" spans="3:18" x14ac:dyDescent="0.25">
      <c r="C293" s="7">
        <v>288</v>
      </c>
      <c r="D293" s="16" t="s">
        <v>251</v>
      </c>
      <c r="E293" s="16"/>
      <c r="F293" s="3"/>
      <c r="G293" s="81"/>
      <c r="H293" s="31"/>
      <c r="I293" s="18"/>
      <c r="J293"/>
      <c r="L293" s="23"/>
      <c r="M293" s="54"/>
    </row>
    <row r="294" spans="3:18" x14ac:dyDescent="0.25">
      <c r="C294" s="7">
        <v>289</v>
      </c>
      <c r="D294" s="16" t="s">
        <v>165</v>
      </c>
      <c r="E294" s="16"/>
      <c r="F294" s="3"/>
      <c r="G294" s="81"/>
      <c r="H294" s="31"/>
      <c r="I294" s="62"/>
      <c r="J294" s="98"/>
      <c r="K294" s="62"/>
    </row>
    <row r="295" spans="3:18" x14ac:dyDescent="0.25">
      <c r="C295" s="7">
        <v>290</v>
      </c>
      <c r="D295" s="16" t="s">
        <v>166</v>
      </c>
      <c r="E295" s="16"/>
      <c r="F295" s="3"/>
      <c r="G295" s="81"/>
      <c r="H295" s="31"/>
      <c r="I295" s="91"/>
      <c r="J295" s="99"/>
      <c r="K295" s="62"/>
    </row>
    <row r="296" spans="3:18" x14ac:dyDescent="0.25">
      <c r="C296" s="7">
        <v>291</v>
      </c>
      <c r="D296" s="16" t="s">
        <v>167</v>
      </c>
      <c r="E296" s="16"/>
      <c r="F296" s="3"/>
      <c r="G296" s="81"/>
      <c r="H296" s="31"/>
      <c r="I296" s="18"/>
      <c r="J296" s="18"/>
    </row>
    <row r="297" spans="3:18" x14ac:dyDescent="0.25">
      <c r="C297" s="7">
        <v>292</v>
      </c>
      <c r="D297" s="16" t="s">
        <v>168</v>
      </c>
      <c r="E297" s="16"/>
      <c r="F297" s="3"/>
      <c r="G297" s="81"/>
      <c r="H297" s="31"/>
    </row>
    <row r="298" spans="3:18" x14ac:dyDescent="0.25">
      <c r="C298" s="7">
        <v>293</v>
      </c>
      <c r="D298" s="16" t="s">
        <v>203</v>
      </c>
      <c r="E298" s="16"/>
      <c r="F298" s="3"/>
      <c r="G298" s="100"/>
      <c r="H298" s="24"/>
      <c r="I298" s="93"/>
      <c r="J298" s="13"/>
    </row>
    <row r="299" spans="3:18" x14ac:dyDescent="0.25">
      <c r="C299" s="7">
        <v>294</v>
      </c>
      <c r="D299" s="16" t="s">
        <v>204</v>
      </c>
      <c r="E299" s="16"/>
      <c r="F299" s="3"/>
      <c r="I299" s="93"/>
      <c r="J299" s="13"/>
    </row>
    <row r="300" spans="3:18" x14ac:dyDescent="0.25">
      <c r="C300" s="7">
        <v>295</v>
      </c>
      <c r="D300" s="16" t="s">
        <v>252</v>
      </c>
      <c r="E300" s="16"/>
      <c r="F300" s="3"/>
      <c r="I300" s="93"/>
      <c r="J300" s="13"/>
    </row>
    <row r="301" spans="3:18" x14ac:dyDescent="0.25">
      <c r="C301" s="7">
        <v>296</v>
      </c>
      <c r="D301" s="16" t="s">
        <v>205</v>
      </c>
      <c r="E301" s="16"/>
      <c r="F301" s="3"/>
      <c r="I301" s="52"/>
      <c r="J301" s="24"/>
    </row>
    <row r="302" spans="3:18" ht="15.75" thickBot="1" x14ac:dyDescent="0.3">
      <c r="C302" s="7">
        <v>297</v>
      </c>
      <c r="D302" s="101" t="s">
        <v>253</v>
      </c>
      <c r="E302" s="102"/>
      <c r="F302" s="3"/>
    </row>
    <row r="303" spans="3:18" ht="15.75" thickBot="1" x14ac:dyDescent="0.3">
      <c r="C303" s="7">
        <v>298</v>
      </c>
      <c r="D303" s="101" t="s">
        <v>228</v>
      </c>
      <c r="E303" s="102"/>
      <c r="F303" s="3"/>
      <c r="I303" s="103"/>
      <c r="J303" s="31"/>
    </row>
    <row r="304" spans="3:18" ht="15.75" thickBot="1" x14ac:dyDescent="0.3">
      <c r="C304" s="7">
        <v>299</v>
      </c>
      <c r="D304" s="101" t="s">
        <v>148</v>
      </c>
      <c r="E304" s="102"/>
      <c r="F304" s="3"/>
      <c r="I304" s="24"/>
      <c r="J304" s="18"/>
    </row>
    <row r="305" spans="3:10" ht="15.75" thickBot="1" x14ac:dyDescent="0.3">
      <c r="C305" s="7">
        <v>300</v>
      </c>
      <c r="D305" s="101" t="s">
        <v>254</v>
      </c>
      <c r="E305" s="102"/>
      <c r="F305" s="3"/>
    </row>
    <row r="306" spans="3:10" ht="15.75" thickBot="1" x14ac:dyDescent="0.3">
      <c r="C306" s="7">
        <v>301</v>
      </c>
      <c r="D306" s="101" t="s">
        <v>255</v>
      </c>
      <c r="E306" s="102"/>
      <c r="F306" s="3"/>
      <c r="H306" s="58"/>
    </row>
    <row r="307" spans="3:10" ht="15.75" thickBot="1" x14ac:dyDescent="0.3">
      <c r="C307" s="7">
        <v>302</v>
      </c>
      <c r="D307" s="101" t="s">
        <v>256</v>
      </c>
      <c r="E307" s="102"/>
      <c r="F307" s="3"/>
      <c r="H307" s="58"/>
    </row>
    <row r="308" spans="3:10" ht="15.75" thickBot="1" x14ac:dyDescent="0.3">
      <c r="C308" s="7">
        <v>303</v>
      </c>
      <c r="D308" s="101" t="s">
        <v>241</v>
      </c>
      <c r="E308" s="102"/>
      <c r="F308" s="3"/>
      <c r="H308" s="58"/>
      <c r="I308" s="104"/>
      <c r="J308" s="105"/>
    </row>
    <row r="309" spans="3:10" ht="15.75" thickBot="1" x14ac:dyDescent="0.3">
      <c r="C309" s="7">
        <v>304</v>
      </c>
      <c r="D309" s="101" t="s">
        <v>224</v>
      </c>
      <c r="E309" s="102"/>
      <c r="F309" s="3"/>
      <c r="H309" s="18"/>
      <c r="I309" s="104"/>
      <c r="J309" s="105"/>
    </row>
    <row r="310" spans="3:10" ht="15.75" thickBot="1" x14ac:dyDescent="0.3">
      <c r="C310" s="7">
        <v>305</v>
      </c>
      <c r="D310" s="101" t="s">
        <v>257</v>
      </c>
      <c r="E310" s="102"/>
      <c r="F310" s="3"/>
      <c r="I310" s="104"/>
      <c r="J310" s="105"/>
    </row>
    <row r="311" spans="3:10" ht="15.75" thickBot="1" x14ac:dyDescent="0.3">
      <c r="C311" s="7">
        <v>306</v>
      </c>
      <c r="D311" s="101" t="s">
        <v>258</v>
      </c>
      <c r="E311" s="102"/>
      <c r="F311" s="3"/>
      <c r="H311" s="30"/>
      <c r="I311" s="104"/>
      <c r="J311" s="105"/>
    </row>
    <row r="312" spans="3:10" ht="15.75" thickBot="1" x14ac:dyDescent="0.3">
      <c r="C312" s="7">
        <v>307</v>
      </c>
      <c r="D312" s="101" t="s">
        <v>259</v>
      </c>
      <c r="E312" s="102"/>
      <c r="F312" s="3"/>
      <c r="H312" s="24"/>
      <c r="I312" s="104"/>
      <c r="J312" s="105"/>
    </row>
    <row r="313" spans="3:10" ht="15.75" thickBot="1" x14ac:dyDescent="0.3">
      <c r="C313" s="7">
        <v>308</v>
      </c>
      <c r="D313" s="101" t="s">
        <v>260</v>
      </c>
      <c r="E313" s="102"/>
      <c r="F313" s="3"/>
      <c r="I313" s="106"/>
      <c r="J313" s="107"/>
    </row>
    <row r="314" spans="3:10" ht="15.75" thickBot="1" x14ac:dyDescent="0.3">
      <c r="C314" s="7">
        <v>309</v>
      </c>
      <c r="D314" s="101" t="s">
        <v>261</v>
      </c>
      <c r="E314" s="102"/>
      <c r="F314" s="3"/>
      <c r="H314" s="30"/>
    </row>
    <row r="315" spans="3:10" ht="15.75" thickBot="1" x14ac:dyDescent="0.3">
      <c r="C315" s="7">
        <v>310</v>
      </c>
      <c r="D315" s="101" t="s">
        <v>262</v>
      </c>
      <c r="E315" s="102"/>
      <c r="F315" s="3"/>
      <c r="H315" s="30"/>
    </row>
    <row r="316" spans="3:10" ht="15.75" thickBot="1" x14ac:dyDescent="0.3">
      <c r="C316" s="7">
        <v>311</v>
      </c>
      <c r="D316" s="101" t="s">
        <v>263</v>
      </c>
      <c r="E316" s="102"/>
      <c r="F316" s="3"/>
      <c r="H316" s="24"/>
    </row>
    <row r="317" spans="3:10" ht="15.75" thickBot="1" x14ac:dyDescent="0.3">
      <c r="C317" s="7">
        <v>312</v>
      </c>
      <c r="D317" s="101" t="s">
        <v>264</v>
      </c>
      <c r="E317" s="102"/>
      <c r="F317" s="3"/>
    </row>
    <row r="318" spans="3:10" ht="15.75" thickBot="1" x14ac:dyDescent="0.3">
      <c r="C318" s="7">
        <v>313</v>
      </c>
      <c r="D318" s="101" t="s">
        <v>265</v>
      </c>
      <c r="E318" s="102"/>
      <c r="F318" s="3"/>
    </row>
    <row r="319" spans="3:10" ht="15.75" thickBot="1" x14ac:dyDescent="0.3">
      <c r="C319" s="7">
        <v>314</v>
      </c>
      <c r="D319" s="101" t="s">
        <v>266</v>
      </c>
      <c r="E319" s="102"/>
      <c r="F319" s="3"/>
    </row>
    <row r="320" spans="3:10" ht="15.75" thickBot="1" x14ac:dyDescent="0.3">
      <c r="C320" s="7">
        <v>315</v>
      </c>
      <c r="D320" s="101" t="s">
        <v>267</v>
      </c>
      <c r="E320" s="102"/>
      <c r="F320" s="3"/>
    </row>
    <row r="321" spans="3:15" ht="15.75" thickBot="1" x14ac:dyDescent="0.3">
      <c r="C321" s="7">
        <v>316</v>
      </c>
      <c r="D321" s="101" t="s">
        <v>268</v>
      </c>
      <c r="E321" s="102"/>
      <c r="F321" s="3"/>
    </row>
    <row r="322" spans="3:15" x14ac:dyDescent="0.25">
      <c r="C322" s="7">
        <v>317</v>
      </c>
      <c r="D322" s="108" t="s">
        <v>269</v>
      </c>
      <c r="E322" s="102"/>
      <c r="F322" s="3"/>
    </row>
    <row r="323" spans="3:15" x14ac:dyDescent="0.25">
      <c r="C323" s="7">
        <v>318</v>
      </c>
      <c r="D323" s="109" t="s">
        <v>270</v>
      </c>
      <c r="E323" s="102"/>
      <c r="F323" s="3"/>
    </row>
    <row r="324" spans="3:15" x14ac:dyDescent="0.25">
      <c r="C324" s="7">
        <v>319</v>
      </c>
      <c r="D324" s="109" t="s">
        <v>202</v>
      </c>
      <c r="E324" s="102"/>
      <c r="F324" s="3"/>
    </row>
    <row r="325" spans="3:15" x14ac:dyDescent="0.25">
      <c r="C325" s="7">
        <v>320</v>
      </c>
      <c r="D325" s="16" t="s">
        <v>271</v>
      </c>
      <c r="E325" s="16"/>
      <c r="F325" s="66"/>
    </row>
    <row r="326" spans="3:15" x14ac:dyDescent="0.25">
      <c r="C326" s="7">
        <v>321</v>
      </c>
      <c r="D326" s="16" t="s">
        <v>166</v>
      </c>
      <c r="E326" s="16"/>
      <c r="F326" s="66"/>
    </row>
    <row r="327" spans="3:15" x14ac:dyDescent="0.25">
      <c r="C327" s="7">
        <v>322</v>
      </c>
      <c r="D327" s="16" t="s">
        <v>167</v>
      </c>
      <c r="E327" s="16"/>
      <c r="F327" s="66"/>
    </row>
    <row r="328" spans="3:15" x14ac:dyDescent="0.25">
      <c r="C328" s="7">
        <v>323</v>
      </c>
      <c r="D328" s="16" t="s">
        <v>168</v>
      </c>
      <c r="E328" s="16"/>
      <c r="F328" s="66"/>
      <c r="G328" s="42"/>
      <c r="H328" s="13"/>
    </row>
    <row r="329" spans="3:15" x14ac:dyDescent="0.25">
      <c r="C329" s="7">
        <v>324</v>
      </c>
      <c r="D329" s="16" t="s">
        <v>203</v>
      </c>
      <c r="E329" s="16"/>
      <c r="F329" s="66"/>
      <c r="G329" s="42"/>
      <c r="H329" s="13"/>
    </row>
    <row r="330" spans="3:15" x14ac:dyDescent="0.25">
      <c r="C330" s="7">
        <v>325</v>
      </c>
      <c r="D330" s="16" t="s">
        <v>204</v>
      </c>
      <c r="E330" s="16"/>
      <c r="F330" s="110"/>
      <c r="G330" s="42"/>
      <c r="H330" s="13"/>
    </row>
    <row r="331" spans="3:15" x14ac:dyDescent="0.25">
      <c r="C331" s="7">
        <v>326</v>
      </c>
      <c r="D331" s="16" t="s">
        <v>205</v>
      </c>
      <c r="E331" s="16"/>
      <c r="F331" s="3"/>
      <c r="G331" s="42"/>
      <c r="H331" s="13"/>
      <c r="J331" s="57"/>
    </row>
    <row r="332" spans="3:15" x14ac:dyDescent="0.25">
      <c r="C332" s="7">
        <v>327</v>
      </c>
      <c r="D332" s="16" t="s">
        <v>228</v>
      </c>
      <c r="E332" s="16"/>
      <c r="F332" s="3"/>
      <c r="G332" s="42"/>
      <c r="H332" s="13"/>
      <c r="J332" s="57"/>
    </row>
    <row r="333" spans="3:15" x14ac:dyDescent="0.25">
      <c r="C333" s="7">
        <v>328</v>
      </c>
      <c r="D333" s="16" t="s">
        <v>257</v>
      </c>
      <c r="E333" s="16"/>
      <c r="F333" s="3"/>
      <c r="G333" s="42"/>
      <c r="H333" s="13"/>
    </row>
    <row r="334" spans="3:15" x14ac:dyDescent="0.25">
      <c r="C334" s="7">
        <v>329</v>
      </c>
      <c r="D334" s="16" t="s">
        <v>272</v>
      </c>
      <c r="E334" s="16"/>
      <c r="F334" s="3"/>
      <c r="G334" s="42"/>
      <c r="H334" s="13"/>
    </row>
    <row r="335" spans="3:15" x14ac:dyDescent="0.25">
      <c r="C335" s="7">
        <v>330</v>
      </c>
      <c r="D335" s="16" t="s">
        <v>148</v>
      </c>
      <c r="E335" s="111"/>
      <c r="F335" s="3"/>
      <c r="G335" s="23"/>
      <c r="H335" s="13"/>
      <c r="J335"/>
      <c r="M335" s="23">
        <v>1</v>
      </c>
    </row>
    <row r="336" spans="3:15" x14ac:dyDescent="0.25">
      <c r="C336" s="7">
        <v>331</v>
      </c>
      <c r="D336" s="16" t="s">
        <v>273</v>
      </c>
      <c r="E336" s="111"/>
      <c r="F336" s="3"/>
      <c r="G336" s="57"/>
      <c r="H336" s="13"/>
      <c r="J336" s="23"/>
      <c r="O336" s="23">
        <v>1</v>
      </c>
    </row>
    <row r="337" spans="3:17" x14ac:dyDescent="0.25">
      <c r="C337" s="7">
        <v>332</v>
      </c>
      <c r="D337" s="16" t="s">
        <v>274</v>
      </c>
      <c r="E337" s="16"/>
      <c r="F337" s="3"/>
      <c r="G337" s="23"/>
      <c r="H337" s="13"/>
      <c r="J337"/>
    </row>
    <row r="338" spans="3:17" x14ac:dyDescent="0.25">
      <c r="C338" s="7">
        <v>333</v>
      </c>
      <c r="D338" s="16" t="s">
        <v>275</v>
      </c>
      <c r="E338" s="16"/>
      <c r="F338" s="3"/>
      <c r="G338" s="23"/>
      <c r="H338" s="13"/>
      <c r="J338"/>
      <c r="P338" s="23" t="s">
        <v>276</v>
      </c>
      <c r="Q338" s="54">
        <v>3</v>
      </c>
    </row>
    <row r="339" spans="3:17" x14ac:dyDescent="0.25">
      <c r="C339" s="7">
        <v>334</v>
      </c>
      <c r="D339" s="16" t="s">
        <v>277</v>
      </c>
      <c r="E339" s="16"/>
      <c r="F339" s="3"/>
      <c r="G339" s="50"/>
      <c r="H339" s="24"/>
    </row>
    <row r="340" spans="3:17" x14ac:dyDescent="0.25">
      <c r="C340" s="7">
        <v>335</v>
      </c>
      <c r="D340" s="16" t="s">
        <v>220</v>
      </c>
      <c r="E340" s="16"/>
      <c r="F340" s="3"/>
    </row>
    <row r="341" spans="3:17" x14ac:dyDescent="0.25">
      <c r="C341" s="7">
        <v>336</v>
      </c>
      <c r="D341" s="16" t="s">
        <v>241</v>
      </c>
      <c r="E341" s="16"/>
      <c r="F341" s="3"/>
      <c r="G341" s="23"/>
      <c r="H341" s="46"/>
      <c r="J341" s="23"/>
    </row>
    <row r="342" spans="3:17" x14ac:dyDescent="0.25">
      <c r="C342" s="7">
        <v>337</v>
      </c>
      <c r="D342" s="16" t="s">
        <v>278</v>
      </c>
      <c r="E342" s="16"/>
      <c r="F342" s="3"/>
      <c r="G342" s="17"/>
      <c r="H342" s="52"/>
      <c r="I342" s="23"/>
      <c r="J342"/>
    </row>
    <row r="343" spans="3:17" ht="15" customHeight="1" x14ac:dyDescent="0.25">
      <c r="C343" s="7">
        <v>338</v>
      </c>
      <c r="D343" s="86" t="s">
        <v>279</v>
      </c>
      <c r="E343" s="16"/>
      <c r="F343" s="3"/>
      <c r="G343" s="57"/>
      <c r="H343" s="46"/>
      <c r="J343"/>
    </row>
    <row r="344" spans="3:17" ht="15" customHeight="1" thickBot="1" x14ac:dyDescent="0.3">
      <c r="C344" s="7">
        <v>339</v>
      </c>
      <c r="D344" s="16" t="s">
        <v>280</v>
      </c>
      <c r="E344" s="16"/>
      <c r="F344" s="3"/>
      <c r="G344" s="57"/>
      <c r="H344" s="46"/>
      <c r="I344" s="112"/>
      <c r="J344" s="113"/>
    </row>
    <row r="345" spans="3:17" ht="15" customHeight="1" thickBot="1" x14ac:dyDescent="0.3">
      <c r="C345" s="7">
        <v>340</v>
      </c>
      <c r="D345" s="16" t="s">
        <v>236</v>
      </c>
      <c r="E345" s="16"/>
      <c r="F345" s="3"/>
      <c r="G345" s="24"/>
      <c r="I345" s="112"/>
      <c r="J345" s="113"/>
    </row>
    <row r="346" spans="3:17" ht="15" customHeight="1" thickBot="1" x14ac:dyDescent="0.3">
      <c r="C346" s="7">
        <v>341</v>
      </c>
      <c r="D346" s="16" t="s">
        <v>281</v>
      </c>
      <c r="E346" s="16"/>
      <c r="F346" s="3"/>
      <c r="I346" s="112"/>
      <c r="J346" s="113"/>
    </row>
    <row r="347" spans="3:17" ht="15" customHeight="1" x14ac:dyDescent="0.25">
      <c r="C347" s="7">
        <v>342</v>
      </c>
      <c r="D347" s="16" t="s">
        <v>165</v>
      </c>
      <c r="E347" s="16"/>
      <c r="F347" s="3"/>
      <c r="I347" s="114"/>
      <c r="J347" s="115"/>
    </row>
    <row r="348" spans="3:17" x14ac:dyDescent="0.25">
      <c r="C348" s="7">
        <v>343</v>
      </c>
      <c r="D348" s="16" t="s">
        <v>282</v>
      </c>
      <c r="E348" s="16"/>
      <c r="F348" s="3"/>
    </row>
    <row r="349" spans="3:17" x14ac:dyDescent="0.25">
      <c r="C349" s="7">
        <v>344</v>
      </c>
      <c r="D349" s="16" t="s">
        <v>167</v>
      </c>
      <c r="E349" s="16"/>
      <c r="F349" s="3"/>
      <c r="G349" s="23"/>
      <c r="H349" s="13"/>
    </row>
    <row r="350" spans="3:17" x14ac:dyDescent="0.25">
      <c r="C350" s="7">
        <v>345</v>
      </c>
      <c r="D350" s="16" t="s">
        <v>168</v>
      </c>
      <c r="E350" s="16"/>
      <c r="F350" s="3"/>
      <c r="G350" s="23"/>
      <c r="H350" s="13"/>
    </row>
    <row r="351" spans="3:17" x14ac:dyDescent="0.25">
      <c r="C351" s="7">
        <v>346</v>
      </c>
      <c r="D351" s="16" t="s">
        <v>283</v>
      </c>
      <c r="E351" s="16"/>
      <c r="F351" s="16"/>
      <c r="G351" s="23"/>
      <c r="H351" s="13"/>
    </row>
    <row r="352" spans="3:17" x14ac:dyDescent="0.25">
      <c r="C352" s="7">
        <v>347</v>
      </c>
      <c r="D352" s="16" t="s">
        <v>284</v>
      </c>
      <c r="E352" s="16"/>
      <c r="F352" s="3"/>
      <c r="G352" s="96"/>
      <c r="H352" s="13"/>
    </row>
    <row r="353" spans="3:12" x14ac:dyDescent="0.25">
      <c r="C353" s="7">
        <v>348</v>
      </c>
      <c r="D353" s="16" t="s">
        <v>253</v>
      </c>
      <c r="E353" s="16"/>
      <c r="F353" s="3"/>
      <c r="G353" s="17"/>
      <c r="H353" s="24"/>
    </row>
    <row r="354" spans="3:12" x14ac:dyDescent="0.25">
      <c r="C354" s="7">
        <v>349</v>
      </c>
      <c r="D354" s="16" t="s">
        <v>243</v>
      </c>
      <c r="E354" s="16"/>
      <c r="F354" s="3"/>
      <c r="G354" s="59"/>
      <c r="H354" s="116"/>
    </row>
    <row r="355" spans="3:12" x14ac:dyDescent="0.25">
      <c r="C355" s="7">
        <v>350</v>
      </c>
      <c r="D355" s="16" t="s">
        <v>285</v>
      </c>
      <c r="E355" s="16"/>
      <c r="F355" s="3"/>
    </row>
    <row r="356" spans="3:12" x14ac:dyDescent="0.25">
      <c r="C356" s="7">
        <v>351</v>
      </c>
      <c r="D356" s="16" t="s">
        <v>286</v>
      </c>
      <c r="E356" s="16"/>
      <c r="F356" s="3"/>
    </row>
    <row r="357" spans="3:12" x14ac:dyDescent="0.25">
      <c r="C357" s="7">
        <v>352</v>
      </c>
      <c r="D357" s="16" t="s">
        <v>287</v>
      </c>
      <c r="E357" s="16"/>
      <c r="F357" s="3"/>
      <c r="I357" s="22"/>
      <c r="J357" s="31"/>
    </row>
    <row r="358" spans="3:12" x14ac:dyDescent="0.25">
      <c r="C358" s="7">
        <v>353</v>
      </c>
      <c r="D358" s="117" t="s">
        <v>288</v>
      </c>
      <c r="E358" s="68"/>
      <c r="F358" s="3"/>
      <c r="I358" s="58"/>
      <c r="J358" s="31"/>
    </row>
    <row r="359" spans="3:12" x14ac:dyDescent="0.25">
      <c r="C359" s="7">
        <v>354</v>
      </c>
      <c r="D359" s="68" t="s">
        <v>289</v>
      </c>
      <c r="E359" s="68"/>
      <c r="F359" s="26"/>
      <c r="I359" s="24"/>
      <c r="J359" s="24"/>
    </row>
    <row r="360" spans="3:12" x14ac:dyDescent="0.25">
      <c r="C360" s="7">
        <v>355</v>
      </c>
      <c r="D360" s="68" t="s">
        <v>290</v>
      </c>
      <c r="E360" s="68"/>
      <c r="F360" s="3"/>
      <c r="H360" s="23"/>
      <c r="J360" s="82"/>
    </row>
    <row r="361" spans="3:12" x14ac:dyDescent="0.25">
      <c r="C361" s="7">
        <v>356</v>
      </c>
      <c r="D361" s="9" t="s">
        <v>251</v>
      </c>
      <c r="E361" s="9"/>
      <c r="F361" s="3"/>
      <c r="H361" s="23"/>
      <c r="I361" s="23"/>
      <c r="J361" s="40"/>
    </row>
    <row r="362" spans="3:12" x14ac:dyDescent="0.25">
      <c r="C362" s="7">
        <v>357</v>
      </c>
      <c r="D362" s="16" t="s">
        <v>165</v>
      </c>
      <c r="E362" s="16"/>
      <c r="F362" s="66"/>
      <c r="G362" s="23"/>
      <c r="H362" s="17"/>
      <c r="I362" s="23"/>
      <c r="J362" s="82"/>
    </row>
    <row r="363" spans="3:12" x14ac:dyDescent="0.25">
      <c r="C363" s="7">
        <v>358</v>
      </c>
      <c r="D363" s="16" t="s">
        <v>166</v>
      </c>
      <c r="E363" s="16"/>
      <c r="F363" s="66"/>
      <c r="H363" s="58"/>
      <c r="I363" s="30"/>
      <c r="J363" s="13"/>
    </row>
    <row r="364" spans="3:12" x14ac:dyDescent="0.25">
      <c r="C364" s="7">
        <v>359</v>
      </c>
      <c r="D364" s="16" t="s">
        <v>167</v>
      </c>
      <c r="E364" s="16"/>
      <c r="F364" s="66"/>
      <c r="H364" s="18"/>
      <c r="I364" s="30"/>
      <c r="J364" s="31"/>
      <c r="K364" s="42"/>
      <c r="L364" s="45"/>
    </row>
    <row r="365" spans="3:12" x14ac:dyDescent="0.25">
      <c r="C365" s="7">
        <v>360</v>
      </c>
      <c r="D365" s="16" t="s">
        <v>291</v>
      </c>
      <c r="E365" s="16"/>
      <c r="F365" s="66"/>
      <c r="H365" s="88"/>
      <c r="I365" s="24"/>
      <c r="J365" s="18"/>
      <c r="K365" s="42"/>
      <c r="L365" s="45"/>
    </row>
    <row r="366" spans="3:12" x14ac:dyDescent="0.25">
      <c r="C366" s="7">
        <v>361</v>
      </c>
      <c r="D366" s="16" t="s">
        <v>292</v>
      </c>
      <c r="E366" s="16"/>
      <c r="F366" s="16"/>
      <c r="K366" s="42"/>
      <c r="L366" s="45"/>
    </row>
    <row r="367" spans="3:12" x14ac:dyDescent="0.25">
      <c r="C367" s="7">
        <v>362</v>
      </c>
      <c r="D367" s="16" t="s">
        <v>204</v>
      </c>
      <c r="E367" s="16"/>
      <c r="F367" s="66"/>
      <c r="K367" s="50"/>
      <c r="L367" s="50"/>
    </row>
    <row r="368" spans="3:12" x14ac:dyDescent="0.25">
      <c r="C368" s="7">
        <v>363</v>
      </c>
      <c r="D368" s="16" t="s">
        <v>293</v>
      </c>
      <c r="E368" s="16"/>
      <c r="F368" s="66"/>
    </row>
    <row r="369" spans="3:12" x14ac:dyDescent="0.25">
      <c r="C369" s="7">
        <v>364</v>
      </c>
      <c r="D369" s="16" t="s">
        <v>205</v>
      </c>
      <c r="E369" s="16"/>
      <c r="F369" s="3"/>
      <c r="H369" s="30"/>
      <c r="I369" s="13"/>
    </row>
    <row r="370" spans="3:12" x14ac:dyDescent="0.25">
      <c r="C370" s="7">
        <v>365</v>
      </c>
      <c r="D370" s="16" t="s">
        <v>294</v>
      </c>
      <c r="E370" s="16"/>
      <c r="F370" s="3"/>
      <c r="H370" s="24"/>
      <c r="I370" s="24"/>
    </row>
    <row r="371" spans="3:12" x14ac:dyDescent="0.25">
      <c r="C371" s="7">
        <v>366</v>
      </c>
      <c r="D371" s="16" t="s">
        <v>278</v>
      </c>
      <c r="E371" s="16"/>
      <c r="F371" s="3"/>
      <c r="G371" s="40"/>
    </row>
    <row r="372" spans="3:12" x14ac:dyDescent="0.25">
      <c r="C372" s="7">
        <v>367</v>
      </c>
      <c r="D372" s="16" t="s">
        <v>295</v>
      </c>
      <c r="E372" s="16"/>
      <c r="F372" s="3"/>
      <c r="G372" s="22"/>
      <c r="H372" s="13"/>
      <c r="J372"/>
      <c r="L372" s="23"/>
    </row>
    <row r="373" spans="3:12" x14ac:dyDescent="0.25">
      <c r="C373" s="7">
        <v>368</v>
      </c>
      <c r="D373" s="16" t="s">
        <v>296</v>
      </c>
      <c r="E373" s="16"/>
      <c r="F373" s="3"/>
      <c r="G373" s="22"/>
      <c r="H373" s="13"/>
      <c r="I373" s="23"/>
      <c r="J373"/>
    </row>
    <row r="374" spans="3:12" x14ac:dyDescent="0.25">
      <c r="C374" s="7">
        <v>369</v>
      </c>
      <c r="D374" s="16" t="s">
        <v>297</v>
      </c>
      <c r="E374" s="16"/>
      <c r="F374" s="3"/>
      <c r="G374" s="24"/>
      <c r="H374" s="24"/>
      <c r="I374" s="54"/>
      <c r="J374" s="54"/>
    </row>
    <row r="375" spans="3:12" x14ac:dyDescent="0.25">
      <c r="C375" s="7">
        <v>370</v>
      </c>
      <c r="D375" s="16" t="s">
        <v>298</v>
      </c>
      <c r="E375" s="16"/>
      <c r="F375" s="3"/>
      <c r="G375" s="24"/>
      <c r="H375" s="24"/>
      <c r="I375" s="57"/>
      <c r="J375"/>
    </row>
    <row r="376" spans="3:12" x14ac:dyDescent="0.25">
      <c r="C376" s="7">
        <v>371</v>
      </c>
      <c r="D376" s="16" t="s">
        <v>299</v>
      </c>
      <c r="E376" s="16"/>
      <c r="F376" s="3" t="s">
        <v>0</v>
      </c>
      <c r="G376" s="52"/>
      <c r="H376" s="24"/>
    </row>
    <row r="377" spans="3:12" x14ac:dyDescent="0.25">
      <c r="C377" s="7">
        <v>372</v>
      </c>
      <c r="D377" s="16" t="s">
        <v>300</v>
      </c>
      <c r="E377" s="16"/>
      <c r="F377" s="3"/>
      <c r="H377" s="54"/>
      <c r="J377" s="31"/>
    </row>
    <row r="378" spans="3:12" x14ac:dyDescent="0.25">
      <c r="C378" s="7">
        <v>373</v>
      </c>
      <c r="D378" s="16" t="s">
        <v>207</v>
      </c>
      <c r="E378" s="16"/>
      <c r="F378" s="3"/>
      <c r="G378" s="22"/>
      <c r="H378" s="13"/>
      <c r="J378" s="45"/>
    </row>
    <row r="379" spans="3:12" x14ac:dyDescent="0.25">
      <c r="C379" s="7">
        <v>374</v>
      </c>
      <c r="D379" s="16" t="s">
        <v>301</v>
      </c>
      <c r="E379" s="16"/>
      <c r="F379" s="3"/>
      <c r="G379" s="58"/>
      <c r="H379" s="13"/>
      <c r="J379" s="45"/>
    </row>
    <row r="380" spans="3:12" x14ac:dyDescent="0.25">
      <c r="C380" s="7">
        <v>375</v>
      </c>
      <c r="D380" s="118" t="s">
        <v>302</v>
      </c>
      <c r="E380" s="77"/>
      <c r="F380" s="3"/>
      <c r="G380" s="24"/>
      <c r="H380" s="24"/>
      <c r="I380" s="23"/>
      <c r="J380" s="45"/>
    </row>
    <row r="381" spans="3:12" x14ac:dyDescent="0.25">
      <c r="C381" s="7">
        <v>376</v>
      </c>
      <c r="D381" s="16" t="s">
        <v>236</v>
      </c>
      <c r="E381" s="16"/>
      <c r="F381" s="3"/>
      <c r="G381" s="54"/>
      <c r="H381">
        <v>93</v>
      </c>
      <c r="I381" s="12"/>
      <c r="J381" s="45"/>
    </row>
    <row r="382" spans="3:12" x14ac:dyDescent="0.25">
      <c r="C382" s="7">
        <v>377</v>
      </c>
      <c r="D382" s="16" t="s">
        <v>303</v>
      </c>
      <c r="E382" s="16"/>
      <c r="F382" s="3"/>
      <c r="H382">
        <v>90</v>
      </c>
      <c r="I382" s="50"/>
      <c r="J382" s="45"/>
    </row>
    <row r="383" spans="3:12" x14ac:dyDescent="0.25">
      <c r="C383" s="7">
        <v>378</v>
      </c>
      <c r="D383" s="16" t="s">
        <v>202</v>
      </c>
      <c r="E383" s="16"/>
      <c r="F383" s="3"/>
      <c r="H383">
        <v>60</v>
      </c>
    </row>
    <row r="384" spans="3:12" x14ac:dyDescent="0.25">
      <c r="C384" s="7">
        <v>379</v>
      </c>
      <c r="D384" s="16" t="s">
        <v>165</v>
      </c>
      <c r="E384" s="16"/>
      <c r="F384" s="66"/>
      <c r="H384">
        <v>73</v>
      </c>
      <c r="J384" s="45"/>
    </row>
    <row r="385" spans="3:13" x14ac:dyDescent="0.25">
      <c r="C385" s="7">
        <v>380</v>
      </c>
      <c r="D385" s="16" t="s">
        <v>166</v>
      </c>
      <c r="E385" s="16"/>
      <c r="F385" s="66"/>
      <c r="G385" t="s">
        <v>304</v>
      </c>
      <c r="H385">
        <v>81</v>
      </c>
      <c r="J385" s="45"/>
    </row>
    <row r="386" spans="3:13" x14ac:dyDescent="0.25">
      <c r="C386" s="7">
        <v>381</v>
      </c>
      <c r="D386" s="16" t="s">
        <v>167</v>
      </c>
      <c r="E386" s="16"/>
      <c r="F386" s="66"/>
      <c r="J386" s="45"/>
    </row>
    <row r="387" spans="3:13" x14ac:dyDescent="0.25">
      <c r="C387" s="7">
        <v>382</v>
      </c>
      <c r="D387" s="16" t="s">
        <v>168</v>
      </c>
      <c r="E387" s="16"/>
      <c r="F387" s="66"/>
      <c r="J387" s="45"/>
    </row>
    <row r="388" spans="3:13" x14ac:dyDescent="0.25">
      <c r="C388" s="7">
        <v>383</v>
      </c>
      <c r="D388" s="16" t="s">
        <v>204</v>
      </c>
      <c r="E388" s="16"/>
      <c r="F388" s="66"/>
      <c r="I388" s="12"/>
      <c r="J388" s="45"/>
    </row>
    <row r="389" spans="3:13" x14ac:dyDescent="0.25">
      <c r="C389" s="7">
        <v>384</v>
      </c>
      <c r="D389" s="16" t="s">
        <v>205</v>
      </c>
      <c r="E389" s="16"/>
      <c r="F389" s="3"/>
      <c r="I389" s="12"/>
      <c r="J389" s="45"/>
      <c r="M389" s="54"/>
    </row>
    <row r="390" spans="3:13" x14ac:dyDescent="0.25">
      <c r="C390" s="7">
        <v>385</v>
      </c>
      <c r="D390" s="16" t="s">
        <v>305</v>
      </c>
      <c r="E390" s="119"/>
      <c r="F390" s="3"/>
      <c r="I390" s="12"/>
      <c r="J390" s="31"/>
      <c r="M390" s="54"/>
    </row>
    <row r="391" spans="3:13" x14ac:dyDescent="0.25">
      <c r="C391" s="7">
        <v>386</v>
      </c>
      <c r="D391" s="16" t="s">
        <v>206</v>
      </c>
      <c r="E391" s="119"/>
      <c r="F391" s="3"/>
      <c r="H391" s="22"/>
      <c r="I391" s="13"/>
      <c r="J391" s="82"/>
      <c r="M391" s="103"/>
    </row>
    <row r="392" spans="3:13" x14ac:dyDescent="0.25">
      <c r="C392" s="7">
        <v>387</v>
      </c>
      <c r="D392" s="16" t="s">
        <v>306</v>
      </c>
      <c r="E392" s="119"/>
      <c r="F392" s="3"/>
      <c r="H392" s="30"/>
      <c r="I392" s="31"/>
      <c r="J392" s="82"/>
      <c r="M392" s="58"/>
    </row>
    <row r="393" spans="3:13" x14ac:dyDescent="0.25">
      <c r="C393" s="7">
        <v>388</v>
      </c>
      <c r="D393" s="16" t="s">
        <v>307</v>
      </c>
      <c r="E393" s="119"/>
      <c r="F393" s="3"/>
      <c r="H393" s="22"/>
      <c r="I393" s="13"/>
      <c r="J393" s="82"/>
      <c r="K393" s="120"/>
      <c r="L393" s="13"/>
      <c r="M393" s="58"/>
    </row>
    <row r="394" spans="3:13" x14ac:dyDescent="0.25">
      <c r="C394" s="7">
        <v>389</v>
      </c>
      <c r="D394" s="16" t="s">
        <v>176</v>
      </c>
      <c r="E394" s="119"/>
      <c r="F394" s="3"/>
      <c r="G394" s="12"/>
      <c r="H394" s="48"/>
      <c r="I394" s="45"/>
      <c r="J394" s="82"/>
      <c r="K394" s="120"/>
      <c r="L394" s="31"/>
    </row>
    <row r="395" spans="3:13" x14ac:dyDescent="0.25">
      <c r="C395" s="7">
        <v>390</v>
      </c>
      <c r="D395" s="16" t="s">
        <v>150</v>
      </c>
      <c r="E395" s="119"/>
      <c r="F395" s="3"/>
      <c r="G395" s="12"/>
      <c r="H395" s="13"/>
      <c r="I395" s="54"/>
      <c r="J395" s="82"/>
      <c r="K395" s="120"/>
      <c r="L395" s="31"/>
    </row>
    <row r="396" spans="3:13" x14ac:dyDescent="0.25">
      <c r="C396" s="7">
        <v>391</v>
      </c>
      <c r="D396" s="16" t="s">
        <v>241</v>
      </c>
      <c r="E396" s="119"/>
      <c r="F396" s="3"/>
      <c r="G396" s="12"/>
      <c r="H396" s="13"/>
      <c r="I396" s="59"/>
      <c r="J396" s="50"/>
      <c r="K396" s="120"/>
      <c r="L396" s="31"/>
    </row>
    <row r="397" spans="3:13" x14ac:dyDescent="0.25">
      <c r="C397" s="7">
        <v>392</v>
      </c>
      <c r="D397" s="16" t="s">
        <v>243</v>
      </c>
      <c r="E397" s="119"/>
      <c r="F397" s="3"/>
      <c r="G397" s="12"/>
      <c r="H397" s="13"/>
      <c r="I397" s="74"/>
      <c r="J397" s="82"/>
      <c r="K397" s="120"/>
      <c r="L397" s="31"/>
    </row>
    <row r="398" spans="3:13" x14ac:dyDescent="0.25">
      <c r="C398" s="7">
        <v>393</v>
      </c>
      <c r="D398" s="16" t="s">
        <v>274</v>
      </c>
      <c r="E398" s="119"/>
      <c r="F398" s="121"/>
      <c r="G398" s="12"/>
      <c r="H398" s="13"/>
      <c r="I398" s="17"/>
      <c r="J398" s="64"/>
      <c r="K398" s="120"/>
      <c r="L398" s="31"/>
    </row>
    <row r="399" spans="3:13" ht="15.75" x14ac:dyDescent="0.25">
      <c r="D399" s="49"/>
      <c r="E399" s="122"/>
      <c r="F399" s="123"/>
      <c r="H399" s="124"/>
      <c r="I399" s="45"/>
      <c r="K399" s="125"/>
      <c r="L399" s="18"/>
    </row>
    <row r="400" spans="3:13" ht="15.75" x14ac:dyDescent="0.25">
      <c r="F400" s="126"/>
      <c r="H400" s="124"/>
      <c r="I400" s="45"/>
    </row>
    <row r="401" spans="8:13" x14ac:dyDescent="0.25">
      <c r="H401" s="124"/>
      <c r="I401" s="45"/>
    </row>
    <row r="402" spans="8:13" x14ac:dyDescent="0.25">
      <c r="H402" s="124"/>
      <c r="I402" s="45"/>
    </row>
    <row r="403" spans="8:13" x14ac:dyDescent="0.25">
      <c r="H403" s="124"/>
      <c r="I403" s="45"/>
    </row>
    <row r="404" spans="8:13" x14ac:dyDescent="0.25">
      <c r="H404" s="124"/>
      <c r="I404" s="45"/>
    </row>
    <row r="405" spans="8:13" x14ac:dyDescent="0.25">
      <c r="H405" s="124"/>
      <c r="I405" s="45"/>
    </row>
    <row r="406" spans="8:13" x14ac:dyDescent="0.25">
      <c r="H406" s="124"/>
      <c r="I406" s="45"/>
    </row>
    <row r="407" spans="8:13" x14ac:dyDescent="0.25">
      <c r="H407" s="50"/>
      <c r="I407" s="50"/>
      <c r="K407" s="42"/>
      <c r="L407" s="45"/>
    </row>
    <row r="408" spans="8:13" x14ac:dyDescent="0.25">
      <c r="H408" s="50"/>
      <c r="I408" s="50"/>
      <c r="K408" s="42"/>
      <c r="L408" s="45"/>
      <c r="M408">
        <v>1</v>
      </c>
    </row>
    <row r="409" spans="8:13" x14ac:dyDescent="0.25">
      <c r="K409" s="42"/>
      <c r="L409" s="45"/>
    </row>
    <row r="410" spans="8:13" x14ac:dyDescent="0.25">
      <c r="K410" s="50"/>
      <c r="L410" s="17"/>
    </row>
    <row r="411" spans="8:13" x14ac:dyDescent="0.25">
      <c r="K411" s="50"/>
      <c r="L411" s="116"/>
    </row>
    <row r="412" spans="8:13" x14ac:dyDescent="0.25">
      <c r="K412" s="65" t="s">
        <v>0</v>
      </c>
    </row>
  </sheetData>
  <autoFilter ref="C5:D5"/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Lila Mora Andrade</dc:creator>
  <cp:lastModifiedBy>Ana Lila Mora Andrade</cp:lastModifiedBy>
  <dcterms:created xsi:type="dcterms:W3CDTF">2023-06-28T16:53:47Z</dcterms:created>
  <dcterms:modified xsi:type="dcterms:W3CDTF">2023-06-28T17:15:55Z</dcterms:modified>
</cp:coreProperties>
</file>